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0BB25738-C42F-4A19-8FA4-A2B536401A6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<sst xmlns="http://schemas.openxmlformats.org/spreadsheetml/2006/main" count="41" uniqueCount="40">
  <si>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</si>
  <si>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</si>
  <si>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</si>
  <si>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</si>
  <si>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</si>
  <si>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</si>
  <si>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</si>
  <si>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</si>
  <si>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</si>
  <si>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</si>
  <si>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</si>
  <si>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</si>
  <si>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</si>
  <si>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</si>
  <si>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</si>
  <si>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</si>
  <si>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</si>
  <si>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</si>
  <si>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</si>
  <si>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</si>
  <si>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</si>
  <si>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</si>
  <si>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</si>
  <si>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</si>
  <si>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</si>
  <si>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</si>
  <si>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</si>
  <si>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</si>
  <si>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</si>
  <si>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</si>
  <si>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</si>
  <si>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</si>
  <si>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</si>
  <si>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</si>
  <si>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</si>
  <si>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хлеб</t>
  </si>
  <si>
    <t xml:space="preserve">Хлеб йодированный  </t>
  </si>
  <si>
    <t>Каша вязкая молочная "Дружба", яйцо, сыр (порциями) № 15-2011</t>
  </si>
  <si>
    <t>1089  862  737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</si>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</sst>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18</v>
      </c>
      <c r="F1" s="10"/>
      <c r="I1" t="s">
        <v>1</v>
      </c>
      <c r="J1" s="9">
        <v>45761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26</v>
      </c>
      <c r="B4" s="35" t="s">
        <v>10</v>
      </c>
      <c r="C4" s="38" t="s">
        <v>38</v>
      </c>
      <c r="D4" s="26" t="s">
        <v>37</v>
      </c>
      <c r="E4" s="25">
        <v>260</v>
      </c>
      <c r="F4" s="25">
        <v>70.55</v>
      </c>
      <c r="G4" s="25">
        <v>372.29</v>
      </c>
      <c r="H4" s="25">
        <v>13.68</v>
      </c>
      <c r="I4" s="25">
        <v>17.059999999999999</v>
      </c>
      <c r="J4" s="25">
        <v>41.33</v>
      </c>
    </row>
    <row r="5" spans="1:10" x14ac:dyDescent="0.25">
      <c r="A5" s="43"/>
      <c r="B5" s="35" t="s">
        <v>11</v>
      </c>
      <c r="C5" s="25">
        <v>682</v>
      </c>
      <c r="D5" s="26" t="s">
        <v>33</v>
      </c>
      <c r="E5" s="25">
        <v>210</v>
      </c>
      <c r="F5" s="25">
        <v>2.12</v>
      </c>
      <c r="G5" s="25">
        <v>38.61</v>
      </c>
      <c r="H5" s="25">
        <v>0.1</v>
      </c>
      <c r="I5" s="25">
        <v>0.03</v>
      </c>
      <c r="J5" s="25">
        <v>10</v>
      </c>
    </row>
    <row r="6" spans="1:10" x14ac:dyDescent="0.25">
      <c r="A6" s="43"/>
      <c r="B6" s="22" t="s">
        <v>35</v>
      </c>
      <c r="C6" s="39">
        <v>616</v>
      </c>
      <c r="D6" s="36" t="s">
        <v>36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ht="15.75" thickBot="1" x14ac:dyDescent="0.3">
      <c r="A7" s="44"/>
      <c r="B7" s="31" t="s">
        <v>22</v>
      </c>
      <c r="C7" s="31"/>
      <c r="D7" s="32"/>
      <c r="E7" s="33">
        <f t="shared" ref="E7:J7" si="0">SUM(E4:E6)</f>
        <v>512</v>
      </c>
      <c r="F7" s="33">
        <f t="shared" si="0"/>
        <v>76.45</v>
      </c>
      <c r="G7" s="33">
        <f t="shared" si="0"/>
        <v>511.70000000000005</v>
      </c>
      <c r="H7" s="33">
        <f t="shared" si="0"/>
        <v>17.009999999999998</v>
      </c>
      <c r="I7" s="33">
        <f t="shared" si="0"/>
        <v>17.43</v>
      </c>
      <c r="J7" s="33">
        <f t="shared" si="0"/>
        <v>72.789999999999992</v>
      </c>
    </row>
    <row r="8" spans="1:10" x14ac:dyDescent="0.25">
      <c r="A8" s="45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6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7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5" t="s">
        <v>13</v>
      </c>
      <c r="B11" s="21" t="s">
        <v>14</v>
      </c>
      <c r="C11" s="25">
        <v>760</v>
      </c>
      <c r="D11" s="26" t="s">
        <v>34</v>
      </c>
      <c r="E11" s="25">
        <v>60</v>
      </c>
      <c r="F11" s="25">
        <v>14.21</v>
      </c>
      <c r="G11" s="25">
        <v>40.76</v>
      </c>
      <c r="H11" s="25">
        <v>0.6</v>
      </c>
      <c r="I11" s="25">
        <v>3.03</v>
      </c>
      <c r="J11" s="25">
        <v>2.61</v>
      </c>
    </row>
    <row r="12" spans="1:10" x14ac:dyDescent="0.25">
      <c r="A12" s="46"/>
      <c r="B12" s="22" t="s">
        <v>15</v>
      </c>
      <c r="C12" s="25">
        <v>680</v>
      </c>
      <c r="D12" s="26" t="s">
        <v>27</v>
      </c>
      <c r="E12" s="25">
        <v>200</v>
      </c>
      <c r="F12" s="25">
        <v>11.95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6"/>
      <c r="B13" s="22" t="s">
        <v>16</v>
      </c>
      <c r="C13" s="25">
        <v>711</v>
      </c>
      <c r="D13" s="26" t="s">
        <v>28</v>
      </c>
      <c r="E13" s="25">
        <v>90</v>
      </c>
      <c r="F13" s="25">
        <v>39.92</v>
      </c>
      <c r="G13" s="25">
        <v>120.43</v>
      </c>
      <c r="H13" s="25">
        <v>12.27</v>
      </c>
      <c r="I13" s="25">
        <v>12.08</v>
      </c>
      <c r="J13" s="25">
        <v>6.71</v>
      </c>
    </row>
    <row r="14" spans="1:10" x14ac:dyDescent="0.25">
      <c r="A14" s="46"/>
      <c r="B14" s="22" t="s">
        <v>17</v>
      </c>
      <c r="C14" s="25">
        <v>801</v>
      </c>
      <c r="D14" s="26" t="s">
        <v>29</v>
      </c>
      <c r="E14" s="25">
        <v>150</v>
      </c>
      <c r="F14" s="25">
        <v>14.18</v>
      </c>
      <c r="G14" s="25">
        <v>233.24</v>
      </c>
      <c r="H14" s="25">
        <v>7.61</v>
      </c>
      <c r="I14" s="25">
        <v>6.69</v>
      </c>
      <c r="J14" s="25">
        <v>38</v>
      </c>
    </row>
    <row r="15" spans="1:10" x14ac:dyDescent="0.25">
      <c r="A15" s="46"/>
      <c r="B15" s="23" t="s">
        <v>25</v>
      </c>
      <c r="C15" s="25">
        <v>759</v>
      </c>
      <c r="D15" s="26" t="s">
        <v>31</v>
      </c>
      <c r="E15" s="25">
        <v>180</v>
      </c>
      <c r="F15" s="25">
        <v>7.1</v>
      </c>
      <c r="G15" s="25">
        <v>80.97</v>
      </c>
      <c r="H15" s="25">
        <v>0.31</v>
      </c>
      <c r="I15" s="25">
        <v>0.25</v>
      </c>
      <c r="J15" s="25">
        <v>17.149999999999999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4.04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7" t="s">
        <v>32</v>
      </c>
      <c r="C17" s="25">
        <v>600</v>
      </c>
      <c r="D17" s="26" t="s">
        <v>30</v>
      </c>
      <c r="E17" s="25">
        <v>100</v>
      </c>
      <c r="F17" s="25">
        <v>15.63</v>
      </c>
      <c r="G17" s="25">
        <v>45</v>
      </c>
      <c r="H17" s="25">
        <v>0.4</v>
      </c>
      <c r="I17" s="25">
        <v>0.4</v>
      </c>
      <c r="J17" s="25">
        <v>9.8000000000000007</v>
      </c>
    </row>
    <row r="18" spans="1:10" ht="15.75" thickBot="1" x14ac:dyDescent="0.3">
      <c r="A18" s="47"/>
      <c r="B18" s="27" t="s">
        <v>22</v>
      </c>
      <c r="C18" s="27"/>
      <c r="D18" s="28"/>
      <c r="E18" s="30">
        <f t="shared" ref="E18:J18" si="1">SUM(E11:E17)</f>
        <v>825</v>
      </c>
      <c r="F18" s="29">
        <f t="shared" si="1"/>
        <v>107.02999999999999</v>
      </c>
      <c r="G18" s="29">
        <f t="shared" si="1"/>
        <v>708.67000000000007</v>
      </c>
      <c r="H18" s="29">
        <f t="shared" si="1"/>
        <v>26.009999999999998</v>
      </c>
      <c r="I18" s="29">
        <f t="shared" si="1"/>
        <v>26.72</v>
      </c>
      <c r="J18" s="29">
        <f t="shared" si="1"/>
        <v>108.04999999999998</v>
      </c>
    </row>
  </sheetData>
  <mergeCells count="4">
    <mergeCell ref="B1:D1"/>
    <mergeCell ref="A4:A7"/>
    <mergeCell ref="A11:A18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2025-04-13T20:06:35Z</dcterms:modified>
</cp:coreProperties>
</file>