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18" i="1" l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<sst xmlns="http://schemas.openxmlformats.org/spreadsheetml/2006/main" count="41" uniqueCount="38">
  <si>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</si>
  <si>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</si>
  <si>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</si>
  <si>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</si>
  <si>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</si>
  <si>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</si>
  <si>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</si>
  <si>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</si>
  <si>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</si>
  <si>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</si>
  <si>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</si>
  <si>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</si>
  <si>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</si>
  <si>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</si>
  <si>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</si>
  <si>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</si>
  <si>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</si>
  <si>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</si>
  <si>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</si>
  <si>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</si>
  <si>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</si>
  <si>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</si>
  <si>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</si>
  <si>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</si>
  <si>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</si>
  <si>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</si>
  <si>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</si>
  <si>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Икра морковная № 75-2011</t>
  </si>
  <si>
    <t>1112  608</t>
  </si>
  <si>
    <t>Суп картофельный с макарон, изделиями № 103-11</t>
  </si>
  <si>
    <t>Каша ячневая (рассыпчатая) № 302-15</t>
  </si>
  <si>
    <t>Салат из квашеной капусты № 47-2011</t>
  </si>
  <si>
    <t>хлеб</t>
  </si>
  <si>
    <t>Котлеты рублен, из птицы с сметанным соусом 70/20 № 295-11;   каша гречневая рассыпч, № 302-11</t>
  </si>
  <si>
    <t>Чай с лимоном № 377-2011</t>
  </si>
  <si>
    <t>Гуляш свиной 50/50 лопатка № 260-15</t>
  </si>
  <si>
    <t>Компот ягодный Акт от 14,09,2023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</si>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</sst>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18</v>
      </c>
      <c r="F1" s="10"/>
      <c r="I1" t="s">
        <v>1</v>
      </c>
      <c r="J1" s="9">
        <v>45693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2" t="s">
        <v>26</v>
      </c>
      <c r="B4" s="35" t="s">
        <v>10</v>
      </c>
      <c r="C4" s="25" t="s">
        <v>28</v>
      </c>
      <c r="D4" s="26" t="s">
        <v>33</v>
      </c>
      <c r="E4" s="25">
        <v>240</v>
      </c>
      <c r="F4" s="25">
        <v>58.67</v>
      </c>
      <c r="G4" s="25">
        <v>377.29</v>
      </c>
      <c r="H4" s="25">
        <v>15.54</v>
      </c>
      <c r="I4" s="25">
        <v>14.87</v>
      </c>
      <c r="J4" s="25">
        <v>44.9</v>
      </c>
    </row>
    <row r="5" spans="1:10" x14ac:dyDescent="0.25">
      <c r="A5" s="42"/>
      <c r="B5" s="35" t="s">
        <v>11</v>
      </c>
      <c r="C5" s="36">
        <v>682</v>
      </c>
      <c r="D5" s="37" t="s">
        <v>34</v>
      </c>
      <c r="E5" s="36">
        <v>214</v>
      </c>
      <c r="F5" s="36">
        <v>3.15</v>
      </c>
      <c r="G5" s="36">
        <v>39.93</v>
      </c>
      <c r="H5" s="36">
        <v>0.14000000000000001</v>
      </c>
      <c r="I5" s="36">
        <v>0.03</v>
      </c>
      <c r="J5" s="36">
        <v>9.1199999999999992</v>
      </c>
    </row>
    <row r="6" spans="1:10" x14ac:dyDescent="0.25">
      <c r="A6" s="42"/>
      <c r="B6" s="38" t="s">
        <v>32</v>
      </c>
      <c r="C6" s="36">
        <v>616</v>
      </c>
      <c r="D6" s="37" t="s">
        <v>23</v>
      </c>
      <c r="E6" s="36">
        <v>40</v>
      </c>
      <c r="F6" s="36">
        <v>3.64</v>
      </c>
      <c r="G6" s="36">
        <v>96</v>
      </c>
      <c r="H6" s="36">
        <v>3.08</v>
      </c>
      <c r="I6" s="36">
        <v>0.32</v>
      </c>
      <c r="J6" s="36">
        <v>20.440000000000001</v>
      </c>
    </row>
    <row r="7" spans="1:10" x14ac:dyDescent="0.25">
      <c r="A7" s="42"/>
      <c r="B7" s="21" t="s">
        <v>14</v>
      </c>
      <c r="C7" s="36">
        <v>709</v>
      </c>
      <c r="D7" s="37" t="s">
        <v>27</v>
      </c>
      <c r="E7" s="36">
        <v>70</v>
      </c>
      <c r="F7" s="36">
        <v>10.99</v>
      </c>
      <c r="G7" s="36">
        <v>68.709999999999994</v>
      </c>
      <c r="H7" s="36">
        <v>0.99</v>
      </c>
      <c r="I7" s="36">
        <v>4.71</v>
      </c>
      <c r="J7" s="36">
        <v>6.08</v>
      </c>
    </row>
    <row r="8" spans="1:10" ht="15.75" thickBot="1" x14ac:dyDescent="0.3">
      <c r="A8" s="43"/>
      <c r="B8" s="31" t="s">
        <v>22</v>
      </c>
      <c r="C8" s="31"/>
      <c r="D8" s="32"/>
      <c r="E8" s="33">
        <f>SUM(E4:E7)</f>
        <v>564</v>
      </c>
      <c r="F8" s="33">
        <f t="shared" ref="F8:J8" si="0">SUM(F4:F7)</f>
        <v>76.449999999999989</v>
      </c>
      <c r="G8" s="33">
        <f t="shared" si="0"/>
        <v>581.93000000000006</v>
      </c>
      <c r="H8" s="33">
        <f t="shared" si="0"/>
        <v>19.749999999999996</v>
      </c>
      <c r="I8" s="33">
        <f t="shared" si="0"/>
        <v>19.93</v>
      </c>
      <c r="J8" s="33">
        <f t="shared" si="0"/>
        <v>80.539999999999992</v>
      </c>
    </row>
    <row r="9" spans="1:10" x14ac:dyDescent="0.25">
      <c r="A9" s="44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5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6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4" t="s">
        <v>13</v>
      </c>
      <c r="B12" s="21" t="s">
        <v>14</v>
      </c>
      <c r="C12" s="25">
        <v>701</v>
      </c>
      <c r="D12" s="26" t="s">
        <v>31</v>
      </c>
      <c r="E12" s="25">
        <v>70</v>
      </c>
      <c r="F12" s="25">
        <v>13.2</v>
      </c>
      <c r="G12" s="25">
        <v>58.37</v>
      </c>
      <c r="H12" s="25">
        <v>1.1200000000000001</v>
      </c>
      <c r="I12" s="25">
        <v>3.5</v>
      </c>
      <c r="J12" s="25">
        <v>5.38</v>
      </c>
    </row>
    <row r="13" spans="1:10" x14ac:dyDescent="0.25">
      <c r="A13" s="45"/>
      <c r="B13" s="22" t="s">
        <v>15</v>
      </c>
      <c r="C13" s="25">
        <v>764</v>
      </c>
      <c r="D13" s="26" t="s">
        <v>29</v>
      </c>
      <c r="E13" s="25">
        <v>200</v>
      </c>
      <c r="F13" s="25">
        <v>12.77</v>
      </c>
      <c r="G13" s="25">
        <v>95.66</v>
      </c>
      <c r="H13" s="25">
        <v>2.11</v>
      </c>
      <c r="I13" s="25">
        <v>2.2200000000000002</v>
      </c>
      <c r="J13" s="25">
        <v>16.37</v>
      </c>
    </row>
    <row r="14" spans="1:10" x14ac:dyDescent="0.25">
      <c r="A14" s="45"/>
      <c r="B14" s="22" t="s">
        <v>16</v>
      </c>
      <c r="C14" s="25">
        <v>878</v>
      </c>
      <c r="D14" s="26" t="s">
        <v>35</v>
      </c>
      <c r="E14" s="25">
        <v>100</v>
      </c>
      <c r="F14" s="25">
        <v>44.11</v>
      </c>
      <c r="G14" s="25">
        <v>284.43</v>
      </c>
      <c r="H14" s="25">
        <v>10.81</v>
      </c>
      <c r="I14" s="25">
        <v>12.43</v>
      </c>
      <c r="J14" s="25">
        <v>2.82</v>
      </c>
    </row>
    <row r="15" spans="1:10" x14ac:dyDescent="0.25">
      <c r="A15" s="45"/>
      <c r="B15" s="22" t="s">
        <v>17</v>
      </c>
      <c r="C15" s="36">
        <v>1081</v>
      </c>
      <c r="D15" s="37" t="s">
        <v>30</v>
      </c>
      <c r="E15" s="36">
        <v>160</v>
      </c>
      <c r="F15" s="36">
        <v>13.71</v>
      </c>
      <c r="G15" s="36">
        <v>200.43</v>
      </c>
      <c r="H15" s="36">
        <v>5.12</v>
      </c>
      <c r="I15" s="36">
        <v>4.6399999999999997</v>
      </c>
      <c r="J15" s="36">
        <v>33.659999999999997</v>
      </c>
    </row>
    <row r="16" spans="1:10" x14ac:dyDescent="0.25">
      <c r="A16" s="45"/>
      <c r="B16" s="23" t="s">
        <v>25</v>
      </c>
      <c r="C16" s="36">
        <v>1132</v>
      </c>
      <c r="D16" s="37" t="s">
        <v>36</v>
      </c>
      <c r="E16" s="36">
        <v>200</v>
      </c>
      <c r="F16" s="36">
        <v>18.75</v>
      </c>
      <c r="G16" s="36">
        <v>49.05</v>
      </c>
      <c r="H16" s="36">
        <v>0.18</v>
      </c>
      <c r="I16" s="36">
        <v>0.05</v>
      </c>
      <c r="J16" s="36">
        <v>12.3</v>
      </c>
    </row>
    <row r="17" spans="1:10" x14ac:dyDescent="0.25">
      <c r="A17" s="45"/>
      <c r="B17" s="24" t="s">
        <v>19</v>
      </c>
      <c r="C17" s="36">
        <v>616</v>
      </c>
      <c r="D17" s="37" t="s">
        <v>23</v>
      </c>
      <c r="E17" s="36">
        <v>50</v>
      </c>
      <c r="F17" s="36">
        <v>4.49</v>
      </c>
      <c r="G17" s="36">
        <v>120</v>
      </c>
      <c r="H17" s="36">
        <v>3.85</v>
      </c>
      <c r="I17" s="36">
        <v>0.4</v>
      </c>
      <c r="J17" s="36">
        <v>25.55</v>
      </c>
    </row>
    <row r="18" spans="1:10" ht="15.75" thickBot="1" x14ac:dyDescent="0.3">
      <c r="A18" s="46"/>
      <c r="B18" s="27" t="s">
        <v>22</v>
      </c>
      <c r="C18" s="27"/>
      <c r="D18" s="28"/>
      <c r="E18" s="30">
        <f t="shared" ref="E18:J18" si="1">SUM(E12:E17)</f>
        <v>780</v>
      </c>
      <c r="F18" s="29">
        <f t="shared" si="1"/>
        <v>107.02999999999999</v>
      </c>
      <c r="G18" s="29">
        <f t="shared" si="1"/>
        <v>807.94</v>
      </c>
      <c r="H18" s="29">
        <f t="shared" si="1"/>
        <v>23.19</v>
      </c>
      <c r="I18" s="29">
        <f t="shared" si="1"/>
        <v>23.24</v>
      </c>
      <c r="J18" s="29">
        <f t="shared" si="1"/>
        <v>96.08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2025-02-10T09:13:53Z</dcterms:modified>
</cp:coreProperties>
</file>