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<sst xmlns="http://schemas.openxmlformats.org/spreadsheetml/2006/main" count="42" uniqueCount="40">
  <si>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</si>
  <si>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</si>
  <si>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</si>
  <si>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</si>
  <si>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</si>
  <si>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</si>
  <si>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</si>
  <si>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</si>
  <si>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</si>
  <si>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</si>
  <si>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</si>
  <si>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</si>
  <si>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</si>
  <si>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</si>
  <si>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</si>
  <si>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</si>
  <si>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</si>
  <si>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</si>
  <si>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</si>
  <si>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</si>
  <si>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</si>
  <si>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</si>
  <si>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</si>
  <si>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</si>
  <si>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</si>
  <si>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</si>
  <si>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</si>
  <si>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</si>
  <si>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</si>
  <si>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Какао с молоком №382-2011</t>
  </si>
  <si>
    <t>Борщ с капустой и картофелем № 82-2011</t>
  </si>
  <si>
    <t>Каша гречневая рассыпч, № 302-11</t>
  </si>
  <si>
    <t>Биточки мясные № 268-2011</t>
  </si>
  <si>
    <t>Хлеб Бородинский</t>
  </si>
  <si>
    <t>хлеб черн.</t>
  </si>
  <si>
    <t>Компот из компотной смеси с/м ТТК от 03,07,20</t>
  </si>
  <si>
    <t>Салат из соленых огурцов с луком № 21-11</t>
  </si>
  <si>
    <t>Суп молочный с макаронами № 120-2011 Сыр (порциями) № 15-2011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</si>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</sst>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2" borderId="9" xfId="0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3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39</v>
      </c>
      <c r="C1" s="36"/>
      <c r="D1" s="37"/>
      <c r="E1" t="s">
        <v>20</v>
      </c>
      <c r="F1" s="11"/>
      <c r="I1" t="s">
        <v>1</v>
      </c>
      <c r="J1" s="10">
        <v>45670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38" t="s">
        <v>10</v>
      </c>
      <c r="B4" s="26" t="s">
        <v>11</v>
      </c>
      <c r="C4" s="34">
        <v>729737</v>
      </c>
      <c r="D4" s="28" t="s">
        <v>37</v>
      </c>
      <c r="E4" s="27">
        <v>215</v>
      </c>
      <c r="F4" s="27">
        <v>38.619999999999997</v>
      </c>
      <c r="G4" s="27">
        <v>209.93</v>
      </c>
      <c r="H4" s="27">
        <v>8.61</v>
      </c>
      <c r="I4" s="27">
        <v>11.56</v>
      </c>
      <c r="J4" s="27">
        <v>15.73</v>
      </c>
    </row>
    <row r="5" spans="1:10" x14ac:dyDescent="0.25">
      <c r="A5" s="39"/>
      <c r="B5" s="26" t="s">
        <v>12</v>
      </c>
      <c r="C5" s="27">
        <v>1090</v>
      </c>
      <c r="D5" s="28" t="s">
        <v>29</v>
      </c>
      <c r="E5" s="27">
        <v>180</v>
      </c>
      <c r="F5" s="27">
        <v>19.05</v>
      </c>
      <c r="G5" s="27">
        <v>139.6</v>
      </c>
      <c r="H5" s="27">
        <v>3.57</v>
      </c>
      <c r="I5" s="27">
        <v>3.88</v>
      </c>
      <c r="J5" s="27">
        <v>22.2</v>
      </c>
    </row>
    <row r="6" spans="1:10" x14ac:dyDescent="0.25">
      <c r="A6" s="39"/>
      <c r="B6" s="33" t="s">
        <v>38</v>
      </c>
      <c r="C6" s="27">
        <v>616</v>
      </c>
      <c r="D6" s="28" t="s">
        <v>26</v>
      </c>
      <c r="E6" s="27">
        <v>44</v>
      </c>
      <c r="F6" s="27">
        <v>3.15</v>
      </c>
      <c r="G6" s="27">
        <v>105.6</v>
      </c>
      <c r="H6" s="27">
        <v>3.39</v>
      </c>
      <c r="I6" s="27">
        <v>0.35</v>
      </c>
      <c r="J6" s="27">
        <v>22.48</v>
      </c>
    </row>
    <row r="7" spans="1:10" x14ac:dyDescent="0.25">
      <c r="A7" s="39"/>
      <c r="B7" s="24" t="s">
        <v>19</v>
      </c>
      <c r="C7" s="27">
        <v>600</v>
      </c>
      <c r="D7" s="28" t="s">
        <v>25</v>
      </c>
      <c r="E7" s="27">
        <v>100</v>
      </c>
      <c r="F7" s="27">
        <v>15.63</v>
      </c>
      <c r="G7" s="27">
        <v>45</v>
      </c>
      <c r="H7" s="27">
        <v>0.4</v>
      </c>
      <c r="I7" s="27">
        <v>0.4</v>
      </c>
      <c r="J7" s="27">
        <v>9.8000000000000007</v>
      </c>
    </row>
    <row r="8" spans="1:10" ht="15.75" thickBot="1" x14ac:dyDescent="0.3">
      <c r="A8" s="40"/>
      <c r="B8" s="29" t="s">
        <v>24</v>
      </c>
      <c r="C8" s="29"/>
      <c r="D8" s="30"/>
      <c r="E8" s="31">
        <f t="shared" ref="E8:J8" si="0">SUM(E4:E7)</f>
        <v>539</v>
      </c>
      <c r="F8" s="31">
        <f t="shared" si="0"/>
        <v>76.45</v>
      </c>
      <c r="G8" s="31">
        <f t="shared" si="0"/>
        <v>500.13</v>
      </c>
      <c r="H8" s="31">
        <f t="shared" si="0"/>
        <v>15.97</v>
      </c>
      <c r="I8" s="31">
        <f t="shared" si="0"/>
        <v>16.190000000000001</v>
      </c>
      <c r="J8" s="31">
        <f t="shared" si="0"/>
        <v>70.209999999999994</v>
      </c>
    </row>
    <row r="9" spans="1:10" x14ac:dyDescent="0.25">
      <c r="A9" s="41" t="s">
        <v>13</v>
      </c>
      <c r="B9" s="18" t="s">
        <v>27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14</v>
      </c>
      <c r="B12" s="22" t="s">
        <v>15</v>
      </c>
      <c r="C12" s="27">
        <v>760</v>
      </c>
      <c r="D12" s="28" t="s">
        <v>36</v>
      </c>
      <c r="E12" s="27">
        <v>60</v>
      </c>
      <c r="F12" s="27">
        <v>15.07</v>
      </c>
      <c r="G12" s="27">
        <v>36.979999999999997</v>
      </c>
      <c r="H12" s="27">
        <v>0.51</v>
      </c>
      <c r="I12" s="27">
        <v>3.05</v>
      </c>
      <c r="J12" s="27">
        <v>1.6</v>
      </c>
    </row>
    <row r="13" spans="1:10" x14ac:dyDescent="0.25">
      <c r="A13" s="42"/>
      <c r="B13" s="23" t="s">
        <v>16</v>
      </c>
      <c r="C13" s="27">
        <v>680</v>
      </c>
      <c r="D13" s="28" t="s">
        <v>30</v>
      </c>
      <c r="E13" s="27">
        <v>200</v>
      </c>
      <c r="F13" s="27">
        <v>10.56</v>
      </c>
      <c r="G13" s="27">
        <v>80.27</v>
      </c>
      <c r="H13" s="27">
        <v>1.36</v>
      </c>
      <c r="I13" s="27">
        <v>2.91</v>
      </c>
      <c r="J13" s="27">
        <v>10.79</v>
      </c>
    </row>
    <row r="14" spans="1:10" x14ac:dyDescent="0.25">
      <c r="A14" s="42"/>
      <c r="B14" s="23" t="s">
        <v>17</v>
      </c>
      <c r="C14" s="27">
        <v>1105</v>
      </c>
      <c r="D14" s="28" t="s">
        <v>32</v>
      </c>
      <c r="E14" s="27">
        <v>90</v>
      </c>
      <c r="F14" s="27">
        <v>44.82</v>
      </c>
      <c r="G14" s="27">
        <v>226.24</v>
      </c>
      <c r="H14" s="27">
        <v>9.77</v>
      </c>
      <c r="I14" s="27">
        <v>14.4</v>
      </c>
      <c r="J14" s="27">
        <v>12.91</v>
      </c>
    </row>
    <row r="15" spans="1:10" x14ac:dyDescent="0.25">
      <c r="A15" s="42"/>
      <c r="B15" s="23" t="s">
        <v>18</v>
      </c>
      <c r="C15" s="27">
        <v>608</v>
      </c>
      <c r="D15" s="28" t="s">
        <v>31</v>
      </c>
      <c r="E15" s="27">
        <v>150</v>
      </c>
      <c r="F15" s="27">
        <v>17.03</v>
      </c>
      <c r="G15" s="27">
        <v>261.43</v>
      </c>
      <c r="H15" s="27">
        <v>8.6</v>
      </c>
      <c r="I15" s="27">
        <v>4.97</v>
      </c>
      <c r="J15" s="27">
        <v>41.22</v>
      </c>
    </row>
    <row r="16" spans="1:10" x14ac:dyDescent="0.25">
      <c r="A16" s="42"/>
      <c r="B16" s="25" t="s">
        <v>21</v>
      </c>
      <c r="C16" s="27">
        <v>616</v>
      </c>
      <c r="D16" s="28" t="s">
        <v>26</v>
      </c>
      <c r="E16" s="27">
        <v>45</v>
      </c>
      <c r="F16" s="27">
        <v>3.24</v>
      </c>
      <c r="G16" s="27">
        <v>108</v>
      </c>
      <c r="H16" s="27">
        <v>3.46</v>
      </c>
      <c r="I16" s="27">
        <v>0.36</v>
      </c>
      <c r="J16" s="27">
        <v>22.99</v>
      </c>
    </row>
    <row r="17" spans="1:10" x14ac:dyDescent="0.25">
      <c r="A17" s="42"/>
      <c r="B17" s="32" t="s">
        <v>34</v>
      </c>
      <c r="C17" s="27">
        <v>615</v>
      </c>
      <c r="D17" s="28" t="s">
        <v>33</v>
      </c>
      <c r="E17" s="27">
        <v>23</v>
      </c>
      <c r="F17" s="27">
        <v>1.64</v>
      </c>
      <c r="G17" s="27">
        <v>47.61</v>
      </c>
      <c r="H17" s="27">
        <v>1.56</v>
      </c>
      <c r="I17" s="27">
        <v>0.3</v>
      </c>
      <c r="J17" s="27">
        <v>9.36</v>
      </c>
    </row>
    <row r="18" spans="1:10" x14ac:dyDescent="0.25">
      <c r="A18" s="42"/>
      <c r="B18" s="24" t="s">
        <v>28</v>
      </c>
      <c r="C18" s="27">
        <v>620</v>
      </c>
      <c r="D18" s="28" t="s">
        <v>35</v>
      </c>
      <c r="E18" s="27">
        <v>190</v>
      </c>
      <c r="F18" s="27">
        <v>14.67</v>
      </c>
      <c r="G18" s="27">
        <v>50.97</v>
      </c>
      <c r="H18" s="27">
        <v>0.47</v>
      </c>
      <c r="I18" s="27">
        <v>7.0000000000000007E-2</v>
      </c>
      <c r="J18" s="27">
        <v>12.07</v>
      </c>
    </row>
    <row r="19" spans="1:10" ht="15.75" thickBot="1" x14ac:dyDescent="0.3">
      <c r="A19" s="43"/>
      <c r="B19" s="29" t="s">
        <v>24</v>
      </c>
      <c r="C19" s="29"/>
      <c r="D19" s="30"/>
      <c r="E19" s="31">
        <f>SUM(E12:E18)</f>
        <v>758</v>
      </c>
      <c r="F19" s="31">
        <f t="shared" ref="F19:J19" si="1">SUM(F12:F18)</f>
        <v>107.03</v>
      </c>
      <c r="G19" s="31">
        <f t="shared" si="1"/>
        <v>811.50000000000011</v>
      </c>
      <c r="H19" s="31">
        <f t="shared" si="1"/>
        <v>25.73</v>
      </c>
      <c r="I19" s="31">
        <f t="shared" si="1"/>
        <v>26.06</v>
      </c>
      <c r="J19" s="31">
        <f t="shared" si="1"/>
        <v>110.94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2025-01-14T11:48:42Z</dcterms:modified>
</cp:coreProperties>
</file>