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 l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<sst xmlns="http://schemas.openxmlformats.org/spreadsheetml/2006/main" count="43" uniqueCount="39">
  <si>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</si>
  <si>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</si>
  <si>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</si>
  <si>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</si>
  <si>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</si>
  <si>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</si>
  <si>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</si>
  <si>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</si>
  <si>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</si>
  <si>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</si>
  <si>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</si>
  <si>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</si>
  <si>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</si>
  <si>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</si>
  <si>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</si>
  <si>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</si>
  <si>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</si>
  <si>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</si>
  <si>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</si>
  <si>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</si>
  <si>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</si>
  <si>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</si>
  <si>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</si>
  <si>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</si>
  <si>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</si>
  <si>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</si>
  <si>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</si>
  <si>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Чай с лимоном № 377-2011</t>
  </si>
  <si>
    <t>Хлеб Бородинский</t>
  </si>
  <si>
    <t>хлеб черн.</t>
  </si>
  <si>
    <t>715   865</t>
  </si>
  <si>
    <t>Макаронные изделия отварные № 309-2011    Тефтели гов, со см,соусом № 279-15</t>
  </si>
  <si>
    <t>Салат из свеклы отварной № 52-2011</t>
  </si>
  <si>
    <t>Суп картоф, с бобовыми № 102-11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</si>
  <si>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</si>
  <si>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</si>
  <si>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</si>
  <si>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Винегрет овощной с зел, горошком № 67-15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</si>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</sst>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18</v>
      </c>
      <c r="F1" s="10"/>
      <c r="I1" t="s">
        <v>1</v>
      </c>
      <c r="J1" s="9">
        <v>45653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26</v>
      </c>
      <c r="B4" s="35" t="s">
        <v>10</v>
      </c>
      <c r="C4" s="25" t="s">
        <v>30</v>
      </c>
      <c r="D4" s="26" t="s">
        <v>31</v>
      </c>
      <c r="E4" s="25">
        <v>250</v>
      </c>
      <c r="F4" s="25">
        <v>61.79</v>
      </c>
      <c r="G4" s="25">
        <v>364.31</v>
      </c>
      <c r="H4" s="25">
        <v>13.18</v>
      </c>
      <c r="I4" s="25">
        <v>11.87</v>
      </c>
      <c r="J4" s="25">
        <v>39.67</v>
      </c>
    </row>
    <row r="5" spans="1:10" x14ac:dyDescent="0.25">
      <c r="A5" s="40"/>
      <c r="B5" s="35" t="s">
        <v>11</v>
      </c>
      <c r="C5" s="25">
        <v>684</v>
      </c>
      <c r="D5" s="26" t="s">
        <v>27</v>
      </c>
      <c r="E5" s="25">
        <v>200</v>
      </c>
      <c r="F5" s="25">
        <v>2.95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25">
      <c r="A6" s="40"/>
      <c r="B6" s="35" t="s">
        <v>19</v>
      </c>
      <c r="C6" s="25">
        <v>616</v>
      </c>
      <c r="D6" s="26" t="s">
        <v>23</v>
      </c>
      <c r="E6" s="25">
        <v>42</v>
      </c>
      <c r="F6" s="25">
        <v>3</v>
      </c>
      <c r="G6" s="25">
        <v>100.8</v>
      </c>
      <c r="H6" s="25">
        <v>3.23</v>
      </c>
      <c r="I6" s="25">
        <v>0.34</v>
      </c>
      <c r="J6" s="25">
        <v>21.46</v>
      </c>
    </row>
    <row r="7" spans="1:10" x14ac:dyDescent="0.25">
      <c r="A7" s="40"/>
      <c r="B7" s="21" t="s">
        <v>14</v>
      </c>
      <c r="C7" s="25">
        <v>689</v>
      </c>
      <c r="D7" s="26" t="s">
        <v>32</v>
      </c>
      <c r="E7" s="25">
        <v>80</v>
      </c>
      <c r="F7" s="25">
        <v>8.7100000000000009</v>
      </c>
      <c r="G7" s="25">
        <v>71.88</v>
      </c>
      <c r="H7" s="25">
        <v>1.08</v>
      </c>
      <c r="I7" s="25">
        <v>4.87</v>
      </c>
      <c r="J7" s="25">
        <v>6.29</v>
      </c>
    </row>
    <row r="8" spans="1:10" ht="15.75" thickBot="1" x14ac:dyDescent="0.3">
      <c r="A8" s="41"/>
      <c r="B8" s="31" t="s">
        <v>22</v>
      </c>
      <c r="C8" s="31"/>
      <c r="D8" s="32"/>
      <c r="E8" s="33">
        <f t="shared" ref="E8:J8" si="0">SUM(E4:E7)</f>
        <v>572</v>
      </c>
      <c r="F8" s="33">
        <f t="shared" si="0"/>
        <v>76.449999999999989</v>
      </c>
      <c r="G8" s="33">
        <f t="shared" si="0"/>
        <v>574.30999999999995</v>
      </c>
      <c r="H8" s="33">
        <f t="shared" si="0"/>
        <v>17.619999999999997</v>
      </c>
      <c r="I8" s="33">
        <f t="shared" si="0"/>
        <v>17.11</v>
      </c>
      <c r="J8" s="33">
        <f t="shared" si="0"/>
        <v>76.88000000000001</v>
      </c>
    </row>
    <row r="9" spans="1:10" x14ac:dyDescent="0.25">
      <c r="A9" s="42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836</v>
      </c>
      <c r="D12" s="26" t="s">
        <v>37</v>
      </c>
      <c r="E12" s="25">
        <v>60</v>
      </c>
      <c r="F12" s="25">
        <v>11.34</v>
      </c>
      <c r="G12" s="25">
        <v>77.989999999999995</v>
      </c>
      <c r="H12" s="25">
        <v>0.94</v>
      </c>
      <c r="I12" s="25">
        <v>6.08</v>
      </c>
      <c r="J12" s="25">
        <v>4.76</v>
      </c>
    </row>
    <row r="13" spans="1:10" x14ac:dyDescent="0.25">
      <c r="A13" s="43"/>
      <c r="B13" s="22" t="s">
        <v>15</v>
      </c>
      <c r="C13" s="25">
        <v>754</v>
      </c>
      <c r="D13" s="26" t="s">
        <v>33</v>
      </c>
      <c r="E13" s="25">
        <v>200</v>
      </c>
      <c r="F13" s="25">
        <v>9.3800000000000008</v>
      </c>
      <c r="G13" s="25">
        <v>118.26</v>
      </c>
      <c r="H13" s="25">
        <v>4.0599999999999996</v>
      </c>
      <c r="I13" s="25">
        <v>4.26</v>
      </c>
      <c r="J13" s="25">
        <v>16.559999999999999</v>
      </c>
    </row>
    <row r="14" spans="1:10" x14ac:dyDescent="0.25">
      <c r="A14" s="43"/>
      <c r="B14" s="22" t="s">
        <v>16</v>
      </c>
      <c r="C14" s="25">
        <v>703</v>
      </c>
      <c r="D14" s="26" t="s">
        <v>34</v>
      </c>
      <c r="E14" s="25">
        <v>140</v>
      </c>
      <c r="F14" s="25">
        <v>48.29</v>
      </c>
      <c r="G14" s="25">
        <v>130.55000000000001</v>
      </c>
      <c r="H14" s="25">
        <v>9.58</v>
      </c>
      <c r="I14" s="25">
        <v>7.63</v>
      </c>
      <c r="J14" s="25">
        <v>6.79</v>
      </c>
    </row>
    <row r="15" spans="1:10" x14ac:dyDescent="0.25">
      <c r="A15" s="43"/>
      <c r="B15" s="22" t="s">
        <v>17</v>
      </c>
      <c r="C15" s="25">
        <v>1087</v>
      </c>
      <c r="D15" s="26" t="s">
        <v>35</v>
      </c>
      <c r="E15" s="25">
        <v>150</v>
      </c>
      <c r="F15" s="25">
        <v>25.63</v>
      </c>
      <c r="G15" s="25">
        <v>135.84</v>
      </c>
      <c r="H15" s="25">
        <v>3.16</v>
      </c>
      <c r="I15" s="25">
        <v>4.6900000000000004</v>
      </c>
      <c r="J15" s="25">
        <v>19.71</v>
      </c>
    </row>
    <row r="16" spans="1:10" x14ac:dyDescent="0.25">
      <c r="A16" s="43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3"/>
      <c r="B17" s="36" t="s">
        <v>29</v>
      </c>
      <c r="C17" s="25">
        <v>615</v>
      </c>
      <c r="D17" s="26" t="s">
        <v>28</v>
      </c>
      <c r="E17" s="25">
        <v>23</v>
      </c>
      <c r="F17" s="25">
        <v>1.63</v>
      </c>
      <c r="G17" s="25">
        <v>47.61</v>
      </c>
      <c r="H17" s="25">
        <v>1.56</v>
      </c>
      <c r="I17" s="25">
        <v>0.3</v>
      </c>
      <c r="J17" s="25">
        <v>9.36</v>
      </c>
    </row>
    <row r="18" spans="1:10" x14ac:dyDescent="0.25">
      <c r="A18" s="43"/>
      <c r="B18" s="23" t="s">
        <v>25</v>
      </c>
      <c r="C18" s="25">
        <v>759</v>
      </c>
      <c r="D18" s="26" t="s">
        <v>36</v>
      </c>
      <c r="E18" s="25">
        <v>200</v>
      </c>
      <c r="F18" s="25">
        <v>7.52</v>
      </c>
      <c r="G18" s="25">
        <v>89.96</v>
      </c>
      <c r="H18" s="25">
        <v>0.34</v>
      </c>
      <c r="I18" s="25">
        <v>0.28000000000000003</v>
      </c>
      <c r="J18" s="25">
        <v>19.05</v>
      </c>
    </row>
    <row r="19" spans="1:10" ht="15.75" thickBot="1" x14ac:dyDescent="0.3">
      <c r="A19" s="44"/>
      <c r="B19" s="27" t="s">
        <v>22</v>
      </c>
      <c r="C19" s="27"/>
      <c r="D19" s="28"/>
      <c r="E19" s="30">
        <f>SUM(E12:E18)</f>
        <v>818</v>
      </c>
      <c r="F19" s="29">
        <f t="shared" ref="F19" si="1">SUM(F12:F18)</f>
        <v>107.02999999999997</v>
      </c>
      <c r="G19" s="29">
        <f>SUM(G12:G18)</f>
        <v>708.21</v>
      </c>
      <c r="H19" s="29">
        <f>SUM(H12:H18)</f>
        <v>23.1</v>
      </c>
      <c r="I19" s="29">
        <f>SUM(I12:I18)</f>
        <v>23.6</v>
      </c>
      <c r="J19" s="29">
        <f>SUM(J12:J18)</f>
        <v>99.22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</cp:lastModifiedBy>
  <cp:lastPrinted>2021-05-18T10:32:40Z</cp:lastPrinted>
  <dcterms:created xsi:type="dcterms:W3CDTF">2015-06-05T18:19:34Z</dcterms:created>
  <dcterms:modified xsi:type="dcterms:W3CDTF">2024-12-23T05:03:38Z</dcterms:modified>
</cp:coreProperties>
</file>