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<sst xmlns="http://schemas.openxmlformats.org/spreadsheetml/2006/main" count="43" uniqueCount="39">
  <si>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</si>
  <si>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</si>
  <si>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</si>
  <si>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</si>
  <si>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</si>
  <si>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</si>
  <si>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</si>
  <si>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</si>
  <si>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</si>
  <si>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</si>
  <si>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</si>
  <si>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</si>
  <si>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</si>
  <si>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</si>
  <si>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</si>
  <si>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</si>
  <si>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</si>
  <si>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</si>
  <si>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</si>
  <si>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</si>
  <si>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</si>
  <si>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</si>
  <si>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</si>
  <si>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</si>
  <si>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</si>
  <si>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</si>
  <si>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</si>
  <si>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</si>
  <si>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</si>
  <si>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</si>
  <si>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</si>
  <si>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</si>
  <si>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</si>
  <si>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</si>
  <si>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</si>
  <si>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 xml:space="preserve">Каша пшеничная с маслом № 302-2011  Гуляш свиной 50/50 лопатка № 260-15 </t>
  </si>
  <si>
    <t>Салат из белокач, капусты с зел,горошком № 45-11</t>
  </si>
  <si>
    <t>Винегрет овощной с зел, горошком № 67-15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</si>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</sst>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18</v>
      </c>
      <c r="F1" s="10"/>
      <c r="I1" t="s">
        <v>1</v>
      </c>
      <c r="J1" s="9">
        <v>45646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30</v>
      </c>
      <c r="D4" s="26" t="s">
        <v>35</v>
      </c>
      <c r="E4" s="25">
        <v>250</v>
      </c>
      <c r="F4" s="25">
        <v>60.05</v>
      </c>
      <c r="G4" s="25">
        <v>425.42</v>
      </c>
      <c r="H4" s="25">
        <v>14.42</v>
      </c>
      <c r="I4" s="25">
        <v>13.98</v>
      </c>
      <c r="J4" s="25">
        <v>42.88</v>
      </c>
    </row>
    <row r="5" spans="1:10" x14ac:dyDescent="0.25">
      <c r="A5" s="40"/>
      <c r="B5" s="35" t="s">
        <v>11</v>
      </c>
      <c r="C5" s="25">
        <v>682</v>
      </c>
      <c r="D5" s="26" t="s">
        <v>29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25">
      <c r="A6" s="40"/>
      <c r="B6" s="35" t="s">
        <v>19</v>
      </c>
      <c r="C6" s="25">
        <v>616</v>
      </c>
      <c r="D6" s="26" t="s">
        <v>23</v>
      </c>
      <c r="E6" s="25">
        <v>36</v>
      </c>
      <c r="F6" s="25">
        <v>2.57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40"/>
      <c r="B7" s="21" t="s">
        <v>14</v>
      </c>
      <c r="C7" s="25">
        <v>776</v>
      </c>
      <c r="D7" s="26" t="s">
        <v>36</v>
      </c>
      <c r="E7" s="25">
        <v>75</v>
      </c>
      <c r="F7" s="25">
        <v>11.81</v>
      </c>
      <c r="G7" s="25">
        <v>67.13</v>
      </c>
      <c r="H7" s="25">
        <v>1.26</v>
      </c>
      <c r="I7" s="25">
        <v>3.82</v>
      </c>
      <c r="J7" s="25">
        <v>7.12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561</v>
      </c>
      <c r="F8" s="33">
        <f t="shared" ref="F8" si="0">SUM(F4:F7)</f>
        <v>76.45</v>
      </c>
      <c r="G8" s="33">
        <f>SUM(G4:G7)</f>
        <v>615.72</v>
      </c>
      <c r="H8" s="33">
        <f>SUM(H4:H7)</f>
        <v>18.55</v>
      </c>
      <c r="I8" s="33">
        <f>SUM(I4:I7)</f>
        <v>18.11</v>
      </c>
      <c r="J8" s="33">
        <f>SUM(J4:J7)</f>
        <v>77.920000000000016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13.23</v>
      </c>
      <c r="G12" s="25">
        <v>90.99</v>
      </c>
      <c r="H12" s="25">
        <v>1.1000000000000001</v>
      </c>
      <c r="I12" s="25">
        <v>6.09</v>
      </c>
      <c r="J12" s="25">
        <v>5.55</v>
      </c>
    </row>
    <row r="13" spans="1:10" x14ac:dyDescent="0.25">
      <c r="A13" s="43"/>
      <c r="B13" s="22" t="s">
        <v>15</v>
      </c>
      <c r="C13" s="25">
        <v>779</v>
      </c>
      <c r="D13" s="26" t="s">
        <v>31</v>
      </c>
      <c r="E13" s="25">
        <v>200</v>
      </c>
      <c r="F13" s="25">
        <v>13.07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42.18</v>
      </c>
      <c r="G14" s="25">
        <v>164.74</v>
      </c>
      <c r="H14" s="25">
        <v>13.44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32</v>
      </c>
      <c r="E15" s="25">
        <v>160</v>
      </c>
      <c r="F15" s="25">
        <v>18.16</v>
      </c>
      <c r="G15" s="25">
        <v>278.86</v>
      </c>
      <c r="H15" s="25">
        <v>5.18</v>
      </c>
      <c r="I15" s="25">
        <v>6.37</v>
      </c>
      <c r="J15" s="25">
        <v>45.04</v>
      </c>
    </row>
    <row r="16" spans="1:10" x14ac:dyDescent="0.25">
      <c r="A16" s="43"/>
      <c r="B16" s="24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3"/>
      <c r="B17" s="36" t="s">
        <v>28</v>
      </c>
      <c r="C17" s="25">
        <v>615</v>
      </c>
      <c r="D17" s="26" t="s">
        <v>27</v>
      </c>
      <c r="E17" s="25">
        <v>24</v>
      </c>
      <c r="F17" s="25">
        <v>1.71</v>
      </c>
      <c r="G17" s="25">
        <v>49.68</v>
      </c>
      <c r="H17" s="25">
        <v>1.63</v>
      </c>
      <c r="I17" s="25">
        <v>0.31</v>
      </c>
      <c r="J17" s="25">
        <v>9.77</v>
      </c>
    </row>
    <row r="18" spans="1:10" x14ac:dyDescent="0.25">
      <c r="A18" s="43"/>
      <c r="B18" s="23" t="s">
        <v>25</v>
      </c>
      <c r="C18" s="25">
        <v>620</v>
      </c>
      <c r="D18" s="26" t="s">
        <v>33</v>
      </c>
      <c r="E18" s="25">
        <v>200</v>
      </c>
      <c r="F18" s="25">
        <v>15.44</v>
      </c>
      <c r="G18" s="25">
        <v>53.65</v>
      </c>
      <c r="H18" s="25">
        <v>0.49</v>
      </c>
      <c r="I18" s="25">
        <v>7.0000000000000007E-2</v>
      </c>
      <c r="J18" s="25">
        <v>12.71</v>
      </c>
    </row>
    <row r="19" spans="1:10" ht="15.75" thickBot="1" x14ac:dyDescent="0.3">
      <c r="A19" s="44"/>
      <c r="B19" s="27" t="s">
        <v>22</v>
      </c>
      <c r="C19" s="27"/>
      <c r="D19" s="28"/>
      <c r="E19" s="30">
        <f>SUM(E12:E18)</f>
        <v>789</v>
      </c>
      <c r="F19" s="29">
        <f t="shared" ref="F19:J19" si="1">SUM(F12:F18)</f>
        <v>107.02999999999999</v>
      </c>
      <c r="G19" s="29">
        <f t="shared" si="1"/>
        <v>845.20999999999992</v>
      </c>
      <c r="H19" s="29">
        <f t="shared" si="1"/>
        <v>26.979999999999997</v>
      </c>
      <c r="I19" s="29">
        <f t="shared" si="1"/>
        <v>26.06</v>
      </c>
      <c r="J19" s="29">
        <f t="shared" si="1"/>
        <v>111.85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2024-12-16T04:58:11Z</dcterms:modified>
</cp:coreProperties>
</file>