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18" i="1" l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<sst xmlns="http://schemas.openxmlformats.org/spreadsheetml/2006/main" count="41" uniqueCount="37">
  <si>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</si>
  <si>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</si>
  <si>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</si>
  <si>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</si>
  <si>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</si>
  <si>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</si>
  <si>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</si>
  <si>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</si>
  <si>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</si>
  <si>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</si>
  <si>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</si>
  <si>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</si>
  <si>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</si>
  <si>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</si>
  <si>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</si>
  <si>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</si>
  <si>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</si>
  <si>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</si>
  <si>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</si>
  <si>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</si>
  <si>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</si>
  <si>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</si>
  <si>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</si>
  <si>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</si>
  <si>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</si>
  <si>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</si>
  <si>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</si>
  <si>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Икра морковная № 75-2011</t>
  </si>
  <si>
    <t>1112  608</t>
  </si>
  <si>
    <t>Суп картофельный с макарон, изделиями № 103-11</t>
  </si>
  <si>
    <t>Каша ячневая (рассыпчатая) № 302-15</t>
  </si>
  <si>
    <t>Сок (на порцию)</t>
  </si>
  <si>
    <t>Чай с сахаром № 376-2011</t>
  </si>
  <si>
    <t>Котлеты рублен, из птицы с сметанным соусом 75/25 № 295-11;   Каша гречневая рассыпч, № 302-11</t>
  </si>
  <si>
    <t>Гуляш свиной 45/45 лопатка № 260-15</t>
  </si>
  <si>
    <t>Салат из квашеной капусты № 47-2011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</si>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</sst>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10"/>
      <c r="I1" t="s">
        <v>1</v>
      </c>
      <c r="J1" s="9">
        <v>45623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 t="s">
        <v>28</v>
      </c>
      <c r="D4" s="26" t="s">
        <v>33</v>
      </c>
      <c r="E4" s="25">
        <v>250</v>
      </c>
      <c r="F4" s="25">
        <v>63.36</v>
      </c>
      <c r="G4" s="25">
        <v>428.89</v>
      </c>
      <c r="H4" s="25">
        <v>13.87</v>
      </c>
      <c r="I4" s="25">
        <v>13.67</v>
      </c>
      <c r="J4" s="25">
        <v>45.99</v>
      </c>
    </row>
    <row r="5" spans="1:10" x14ac:dyDescent="0.25">
      <c r="A5" s="41"/>
      <c r="B5" s="35" t="s">
        <v>11</v>
      </c>
      <c r="C5" s="36">
        <v>682</v>
      </c>
      <c r="D5" s="37" t="s">
        <v>32</v>
      </c>
      <c r="E5" s="36">
        <v>200</v>
      </c>
      <c r="F5" s="36">
        <v>2.02</v>
      </c>
      <c r="G5" s="36">
        <v>36.770000000000003</v>
      </c>
      <c r="H5" s="36">
        <v>0.1</v>
      </c>
      <c r="I5" s="36">
        <v>0.02</v>
      </c>
      <c r="J5" s="36">
        <v>9.52</v>
      </c>
    </row>
    <row r="6" spans="1:10" x14ac:dyDescent="0.25">
      <c r="A6" s="41"/>
      <c r="B6" s="35" t="s">
        <v>19</v>
      </c>
      <c r="C6" s="36">
        <v>616</v>
      </c>
      <c r="D6" s="37" t="s">
        <v>23</v>
      </c>
      <c r="E6" s="36">
        <v>31</v>
      </c>
      <c r="F6" s="36">
        <v>2.2200000000000002</v>
      </c>
      <c r="G6" s="36">
        <v>74.400000000000006</v>
      </c>
      <c r="H6" s="36">
        <v>2.39</v>
      </c>
      <c r="I6" s="36">
        <v>0.25</v>
      </c>
      <c r="J6" s="36">
        <v>15.84</v>
      </c>
    </row>
    <row r="7" spans="1:10" x14ac:dyDescent="0.25">
      <c r="A7" s="41"/>
      <c r="B7" s="21" t="s">
        <v>14</v>
      </c>
      <c r="C7" s="36">
        <v>709</v>
      </c>
      <c r="D7" s="37" t="s">
        <v>27</v>
      </c>
      <c r="E7" s="36">
        <v>60</v>
      </c>
      <c r="F7" s="36">
        <v>8.85</v>
      </c>
      <c r="G7" s="36">
        <v>58.9</v>
      </c>
      <c r="H7" s="36">
        <v>0.85</v>
      </c>
      <c r="I7" s="36">
        <v>4.04</v>
      </c>
      <c r="J7" s="36">
        <v>5.21</v>
      </c>
    </row>
    <row r="8" spans="1:10" ht="15.75" thickBot="1" x14ac:dyDescent="0.3">
      <c r="A8" s="42"/>
      <c r="B8" s="31" t="s">
        <v>22</v>
      </c>
      <c r="C8" s="31"/>
      <c r="D8" s="32"/>
      <c r="E8" s="33">
        <f>SUM(E4:E7)</f>
        <v>541</v>
      </c>
      <c r="F8" s="33">
        <f t="shared" ref="F8:J8" si="0">SUM(F4:F7)</f>
        <v>76.449999999999989</v>
      </c>
      <c r="G8" s="33">
        <f t="shared" si="0"/>
        <v>598.95999999999992</v>
      </c>
      <c r="H8" s="33">
        <f t="shared" si="0"/>
        <v>17.21</v>
      </c>
      <c r="I8" s="33">
        <f t="shared" si="0"/>
        <v>17.98</v>
      </c>
      <c r="J8" s="33">
        <f t="shared" si="0"/>
        <v>76.56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701</v>
      </c>
      <c r="D12" s="26" t="s">
        <v>35</v>
      </c>
      <c r="E12" s="25">
        <v>60</v>
      </c>
      <c r="F12" s="25">
        <v>11.16</v>
      </c>
      <c r="G12" s="25">
        <v>50.03</v>
      </c>
      <c r="H12" s="25">
        <v>0.96</v>
      </c>
      <c r="I12" s="25">
        <v>3</v>
      </c>
      <c r="J12" s="25">
        <v>4.6100000000000003</v>
      </c>
    </row>
    <row r="13" spans="1:10" x14ac:dyDescent="0.25">
      <c r="A13" s="44"/>
      <c r="B13" s="22" t="s">
        <v>15</v>
      </c>
      <c r="C13" s="25">
        <v>764</v>
      </c>
      <c r="D13" s="26" t="s">
        <v>29</v>
      </c>
      <c r="E13" s="25">
        <v>200</v>
      </c>
      <c r="F13" s="25">
        <v>10.71</v>
      </c>
      <c r="G13" s="25">
        <v>95.66</v>
      </c>
      <c r="H13" s="25">
        <v>2.11</v>
      </c>
      <c r="I13" s="25">
        <v>2.2200000000000002</v>
      </c>
      <c r="J13" s="25">
        <v>15.37</v>
      </c>
    </row>
    <row r="14" spans="1:10" x14ac:dyDescent="0.25">
      <c r="A14" s="44"/>
      <c r="B14" s="22" t="s">
        <v>16</v>
      </c>
      <c r="C14" s="25">
        <v>878</v>
      </c>
      <c r="D14" s="26" t="s">
        <v>34</v>
      </c>
      <c r="E14" s="25">
        <v>90</v>
      </c>
      <c r="F14" s="25">
        <v>42.24</v>
      </c>
      <c r="G14" s="25">
        <v>255.99</v>
      </c>
      <c r="H14" s="25">
        <v>9.73</v>
      </c>
      <c r="I14" s="25">
        <v>12.89</v>
      </c>
      <c r="J14" s="25">
        <v>2.54</v>
      </c>
    </row>
    <row r="15" spans="1:10" x14ac:dyDescent="0.25">
      <c r="A15" s="44"/>
      <c r="B15" s="22" t="s">
        <v>17</v>
      </c>
      <c r="C15" s="36">
        <v>1081</v>
      </c>
      <c r="D15" s="37" t="s">
        <v>30</v>
      </c>
      <c r="E15" s="36">
        <v>160</v>
      </c>
      <c r="F15" s="36">
        <v>12.07</v>
      </c>
      <c r="G15" s="36">
        <v>200.43</v>
      </c>
      <c r="H15" s="36">
        <v>5.12</v>
      </c>
      <c r="I15" s="36">
        <v>4.6399999999999997</v>
      </c>
      <c r="J15" s="36">
        <v>32.659999999999997</v>
      </c>
    </row>
    <row r="16" spans="1:10" x14ac:dyDescent="0.25">
      <c r="A16" s="44"/>
      <c r="B16" s="24" t="s">
        <v>19</v>
      </c>
      <c r="C16" s="36">
        <v>616</v>
      </c>
      <c r="D16" s="37" t="s">
        <v>23</v>
      </c>
      <c r="E16" s="36">
        <v>53</v>
      </c>
      <c r="F16" s="36">
        <v>3.79</v>
      </c>
      <c r="G16" s="36">
        <v>127.2</v>
      </c>
      <c r="H16" s="36">
        <v>4.08</v>
      </c>
      <c r="I16" s="36">
        <v>0.42</v>
      </c>
      <c r="J16" s="36">
        <v>27.08</v>
      </c>
    </row>
    <row r="17" spans="1:10" x14ac:dyDescent="0.25">
      <c r="A17" s="44"/>
      <c r="B17" s="23" t="s">
        <v>25</v>
      </c>
      <c r="C17" s="36">
        <v>599</v>
      </c>
      <c r="D17" s="37" t="s">
        <v>31</v>
      </c>
      <c r="E17" s="36">
        <v>190</v>
      </c>
      <c r="F17" s="36">
        <v>27.06</v>
      </c>
      <c r="G17" s="36">
        <v>87.4</v>
      </c>
      <c r="H17" s="36">
        <v>0.95</v>
      </c>
      <c r="I17" s="36">
        <v>0.19</v>
      </c>
      <c r="J17" s="36">
        <v>18.809999999999999</v>
      </c>
    </row>
    <row r="18" spans="1:10" ht="15.75" thickBot="1" x14ac:dyDescent="0.3">
      <c r="A18" s="45"/>
      <c r="B18" s="27" t="s">
        <v>22</v>
      </c>
      <c r="C18" s="27"/>
      <c r="D18" s="28"/>
      <c r="E18" s="30">
        <f>SUM(E12:E17)</f>
        <v>753</v>
      </c>
      <c r="F18" s="29">
        <f t="shared" ref="F18" si="1">SUM(F12:F17)</f>
        <v>107.03000000000002</v>
      </c>
      <c r="G18" s="29">
        <f>SUM(G12:G17)</f>
        <v>816.71</v>
      </c>
      <c r="H18" s="29">
        <f>SUM(H12:H17)</f>
        <v>22.95</v>
      </c>
      <c r="I18" s="29">
        <f>SUM(I12:I17)</f>
        <v>23.360000000000003</v>
      </c>
      <c r="J18" s="29">
        <f>SUM(J12:J17)</f>
        <v>101.07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2024-11-25T06:51:52Z</dcterms:modified>
</cp:coreProperties>
</file>