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/>
  <c r="F8" i="1"/>
  <c r="I8" i="1"/>
  <c r="J8" i="1"/>
  <c r="G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<sst xmlns="http://schemas.openxmlformats.org/spreadsheetml/2006/main" count="42" uniqueCount="39">
  <si>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</si>
  <si>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</si>
  <si>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</si>
  <si>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</si>
  <si>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</si>
  <si>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</si>
  <si>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</si>
  <si>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</si>
  <si>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</si>
  <si>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</si>
  <si>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</si>
  <si>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</si>
  <si>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</si>
  <si>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</si>
  <si>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</si>
  <si>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</si>
  <si>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</si>
  <si>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</si>
  <si>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</si>
  <si>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</si>
  <si>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</si>
  <si>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</si>
  <si>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</si>
  <si>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</si>
  <si>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</si>
  <si>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</si>
  <si>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</si>
  <si>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</si>
  <si>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Чай с лимоном № 377-2011</t>
  </si>
  <si>
    <t>Запеканка из твор, с морк, с соусом молоч, № 224-2011</t>
  </si>
  <si>
    <t>фрукты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</si>
  <si>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</si>
  <si>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</si>
  <si>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</si>
  <si>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</si>
  <si>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</si>
  <si>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Хлеб Бородинский</t>
  </si>
  <si>
    <t>хлеб черн.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</si>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</sst>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18</v>
      </c>
      <c r="F1" s="10"/>
      <c r="I1" t="s">
        <v>1</v>
      </c>
      <c r="J1" s="9">
        <v>45617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>
        <v>1114</v>
      </c>
      <c r="D4" s="26" t="s">
        <v>29</v>
      </c>
      <c r="E4" s="25">
        <v>150</v>
      </c>
      <c r="F4" s="25">
        <v>53.75</v>
      </c>
      <c r="G4" s="25">
        <v>281.52999999999997</v>
      </c>
      <c r="H4" s="25">
        <v>13.48</v>
      </c>
      <c r="I4" s="25">
        <v>16.940000000000001</v>
      </c>
      <c r="J4" s="25">
        <v>28.59</v>
      </c>
    </row>
    <row r="5" spans="1:10" x14ac:dyDescent="0.25">
      <c r="A5" s="41"/>
      <c r="B5" s="35" t="s">
        <v>11</v>
      </c>
      <c r="C5" s="25">
        <v>684</v>
      </c>
      <c r="D5" s="26" t="s">
        <v>28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41"/>
      <c r="B6" s="35" t="s">
        <v>19</v>
      </c>
      <c r="C6" s="25">
        <v>616</v>
      </c>
      <c r="D6" s="26" t="s">
        <v>23</v>
      </c>
      <c r="E6" s="25">
        <v>57</v>
      </c>
      <c r="F6" s="25">
        <v>4.12</v>
      </c>
      <c r="G6" s="25">
        <v>136.80000000000001</v>
      </c>
      <c r="H6" s="25">
        <v>4.3899999999999997</v>
      </c>
      <c r="I6" s="25">
        <v>0.46</v>
      </c>
      <c r="J6" s="25">
        <v>29.13</v>
      </c>
    </row>
    <row r="7" spans="1:10" x14ac:dyDescent="0.25">
      <c r="A7" s="41"/>
      <c r="B7" s="36" t="s">
        <v>30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507</v>
      </c>
      <c r="F8" s="33">
        <f t="shared" ref="F8" si="0">SUM(F4:F7)</f>
        <v>76.45</v>
      </c>
      <c r="G8" s="33">
        <f>SUM(G4:G7)</f>
        <v>500.65</v>
      </c>
      <c r="H8" s="33">
        <f>SUM(H4:H7)</f>
        <v>18.399999999999999</v>
      </c>
      <c r="I8" s="33">
        <f>SUM(I4:I7)</f>
        <v>17.830000000000002</v>
      </c>
      <c r="J8" s="33">
        <f>SUM(J4:J7)</f>
        <v>76.97999999999999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709</v>
      </c>
      <c r="D12" s="26" t="s">
        <v>34</v>
      </c>
      <c r="E12" s="25">
        <v>60</v>
      </c>
      <c r="F12" s="25">
        <v>8.85</v>
      </c>
      <c r="G12" s="25">
        <v>58.9</v>
      </c>
      <c r="H12" s="25">
        <v>0.85</v>
      </c>
      <c r="I12" s="25">
        <v>3.04</v>
      </c>
      <c r="J12" s="25">
        <v>6.21</v>
      </c>
    </row>
    <row r="13" spans="1:10" x14ac:dyDescent="0.25">
      <c r="A13" s="44"/>
      <c r="B13" s="22" t="s">
        <v>15</v>
      </c>
      <c r="C13" s="25">
        <v>737</v>
      </c>
      <c r="D13" s="26" t="s">
        <v>32</v>
      </c>
      <c r="E13" s="25">
        <v>250</v>
      </c>
      <c r="F13" s="25">
        <v>13.06</v>
      </c>
      <c r="G13" s="25">
        <v>98.56</v>
      </c>
      <c r="H13" s="25">
        <v>1.69</v>
      </c>
      <c r="I13" s="25">
        <v>6.1</v>
      </c>
      <c r="J13" s="25">
        <v>10.24</v>
      </c>
    </row>
    <row r="14" spans="1:10" x14ac:dyDescent="0.25">
      <c r="A14" s="44"/>
      <c r="B14" s="22" t="s">
        <v>16</v>
      </c>
      <c r="C14" s="25">
        <v>1109</v>
      </c>
      <c r="D14" s="26" t="s">
        <v>33</v>
      </c>
      <c r="E14" s="25">
        <v>90</v>
      </c>
      <c r="F14" s="25">
        <v>45.86</v>
      </c>
      <c r="G14" s="25">
        <v>180.78</v>
      </c>
      <c r="H14" s="25">
        <v>11.54</v>
      </c>
      <c r="I14" s="25">
        <v>10.130000000000001</v>
      </c>
      <c r="J14" s="25">
        <v>9.08</v>
      </c>
    </row>
    <row r="15" spans="1:10" x14ac:dyDescent="0.25">
      <c r="A15" s="44"/>
      <c r="B15" s="22" t="s">
        <v>17</v>
      </c>
      <c r="C15" s="25">
        <v>722</v>
      </c>
      <c r="D15" s="26" t="s">
        <v>31</v>
      </c>
      <c r="E15" s="25">
        <v>150</v>
      </c>
      <c r="F15" s="25">
        <v>24.76</v>
      </c>
      <c r="G15" s="25">
        <v>136.76</v>
      </c>
      <c r="H15" s="25">
        <v>3.02</v>
      </c>
      <c r="I15" s="25">
        <v>3.33</v>
      </c>
      <c r="J15" s="25">
        <v>21.87</v>
      </c>
    </row>
    <row r="16" spans="1:10" x14ac:dyDescent="0.25">
      <c r="A16" s="44"/>
      <c r="B16" s="24" t="s">
        <v>19</v>
      </c>
      <c r="C16" s="25">
        <v>616</v>
      </c>
      <c r="D16" s="26" t="s">
        <v>23</v>
      </c>
      <c r="E16" s="25">
        <v>50</v>
      </c>
      <c r="F16" s="25">
        <v>3.62</v>
      </c>
      <c r="G16" s="25">
        <v>120</v>
      </c>
      <c r="H16" s="25">
        <v>3.85</v>
      </c>
      <c r="I16" s="25">
        <v>0.4</v>
      </c>
      <c r="J16" s="25">
        <v>26.55</v>
      </c>
    </row>
    <row r="17" spans="1:10" x14ac:dyDescent="0.25">
      <c r="A17" s="44"/>
      <c r="B17" s="37" t="s">
        <v>37</v>
      </c>
      <c r="C17" s="25">
        <v>615</v>
      </c>
      <c r="D17" s="26" t="s">
        <v>36</v>
      </c>
      <c r="E17" s="25">
        <v>30</v>
      </c>
      <c r="F17" s="25">
        <v>2.16</v>
      </c>
      <c r="G17" s="25">
        <v>62.1</v>
      </c>
      <c r="H17" s="25">
        <v>2.04</v>
      </c>
      <c r="I17" s="25">
        <v>0.39</v>
      </c>
      <c r="J17" s="25">
        <v>12.21</v>
      </c>
    </row>
    <row r="18" spans="1:10" x14ac:dyDescent="0.25">
      <c r="A18" s="44"/>
      <c r="B18" s="23" t="s">
        <v>25</v>
      </c>
      <c r="C18" s="25">
        <v>812</v>
      </c>
      <c r="D18" s="26" t="s">
        <v>35</v>
      </c>
      <c r="E18" s="25">
        <v>200</v>
      </c>
      <c r="F18" s="25">
        <v>8.7200000000000006</v>
      </c>
      <c r="G18" s="25">
        <v>55.9</v>
      </c>
      <c r="H18" s="25">
        <v>0.16</v>
      </c>
      <c r="I18" s="25">
        <v>0.16</v>
      </c>
      <c r="J18" s="25">
        <v>13.9</v>
      </c>
    </row>
    <row r="19" spans="1:10" ht="15.75" thickBot="1" x14ac:dyDescent="0.3">
      <c r="A19" s="45"/>
      <c r="B19" s="27" t="s">
        <v>22</v>
      </c>
      <c r="C19" s="27"/>
      <c r="D19" s="28"/>
      <c r="E19" s="30">
        <f>SUM(E12:E18)</f>
        <v>830</v>
      </c>
      <c r="F19" s="29">
        <f t="shared" ref="F19:J19" si="1">SUM(F12:F18)</f>
        <v>107.03</v>
      </c>
      <c r="G19" s="29">
        <f t="shared" si="1"/>
        <v>713</v>
      </c>
      <c r="H19" s="29">
        <f t="shared" si="1"/>
        <v>23.15</v>
      </c>
      <c r="I19" s="29">
        <f t="shared" si="1"/>
        <v>23.55</v>
      </c>
      <c r="J19" s="29">
        <f t="shared" si="1"/>
        <v>100.06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2024-11-18T06:31:52Z</dcterms:modified>
</cp:coreProperties>
</file>