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3CFF1AA6-18A9-46A4-87AA-A39E5B8DC28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<sst xmlns="http://schemas.openxmlformats.org/spreadsheetml/2006/main" count="44" uniqueCount="43">
  <si>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</si>
  <si>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</si>
  <si>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</si>
  <si>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</si>
  <si>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</si>
  <si>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</si>
  <si>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</si>
  <si>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</si>
  <si>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</si>
  <si>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</si>
  <si>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</si>
  <si>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</si>
  <si>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</si>
  <si>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</si>
  <si>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</si>
  <si>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</si>
  <si>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</si>
  <si>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</si>
  <si>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</si>
  <si>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</si>
  <si>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</si>
  <si>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</si>
  <si>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</si>
  <si>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</si>
  <si>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</si>
  <si>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</si>
  <si>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</si>
  <si>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</si>
  <si>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</si>
  <si>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</si>
  <si>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Чай с лимоном № 377-2011</t>
  </si>
  <si>
    <t>булочное</t>
  </si>
  <si>
    <t>Яйца вареные № 209-15</t>
  </si>
  <si>
    <t>Бутерброд: хлеб йодированный  35 г., масло (порциями) №14-11  5 г., сыр (порциями) № 15-2011  10 г.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</si>
  <si>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</si>
  <si>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</si>
  <si>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</si>
  <si>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</si>
  <si>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</si>
  <si>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</si>
  <si>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Огурцы натуральные свежие № 71-15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</si>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</sst>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45586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684</v>
      </c>
      <c r="D5" s="26" t="s">
        <v>30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3"/>
      <c r="B6" s="35"/>
      <c r="C6" s="25">
        <v>862</v>
      </c>
      <c r="D6" s="26" t="s">
        <v>32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31</v>
      </c>
      <c r="C7" s="38" t="s">
        <v>34</v>
      </c>
      <c r="D7" s="37" t="s">
        <v>33</v>
      </c>
      <c r="E7" s="25">
        <v>50</v>
      </c>
      <c r="F7" s="25">
        <v>21.6</v>
      </c>
      <c r="G7" s="25">
        <v>150.5</v>
      </c>
      <c r="H7" s="25">
        <v>5.42</v>
      </c>
      <c r="I7" s="25">
        <v>5.43</v>
      </c>
      <c r="J7" s="25">
        <v>17.96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510</v>
      </c>
      <c r="F8" s="33">
        <f t="shared" ref="F8:J8" si="0">SUM(F4:F7)</f>
        <v>76.450000000000017</v>
      </c>
      <c r="G8" s="33">
        <f t="shared" si="0"/>
        <v>539.86</v>
      </c>
      <c r="H8" s="33">
        <f t="shared" si="0"/>
        <v>16.829999999999998</v>
      </c>
      <c r="I8" s="33">
        <f t="shared" si="0"/>
        <v>17.47</v>
      </c>
      <c r="J8" s="33">
        <f t="shared" si="0"/>
        <v>70.7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1048</v>
      </c>
      <c r="D12" s="26" t="s">
        <v>40</v>
      </c>
      <c r="E12" s="25">
        <v>70</v>
      </c>
      <c r="F12" s="25">
        <v>13.93</v>
      </c>
      <c r="G12" s="25">
        <v>9.8000000000000007</v>
      </c>
      <c r="H12" s="25">
        <v>0.56000000000000005</v>
      </c>
      <c r="I12" s="25">
        <v>0.7</v>
      </c>
      <c r="J12" s="25">
        <v>1.82</v>
      </c>
    </row>
    <row r="13" spans="1:10" x14ac:dyDescent="0.25">
      <c r="A13" s="46"/>
      <c r="B13" s="22" t="s">
        <v>15</v>
      </c>
      <c r="C13" s="25">
        <v>680</v>
      </c>
      <c r="D13" s="26" t="s">
        <v>35</v>
      </c>
      <c r="E13" s="25">
        <v>200</v>
      </c>
      <c r="F13" s="25">
        <v>11.15</v>
      </c>
      <c r="G13" s="25">
        <v>80.27</v>
      </c>
      <c r="H13" s="25">
        <v>1.36</v>
      </c>
      <c r="I13" s="25">
        <v>5.91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36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37</v>
      </c>
      <c r="E15" s="25">
        <v>160</v>
      </c>
      <c r="F15" s="25">
        <v>13.48</v>
      </c>
      <c r="G15" s="25">
        <v>248.79</v>
      </c>
      <c r="H15" s="25">
        <v>7.05</v>
      </c>
      <c r="I15" s="25">
        <v>6.07</v>
      </c>
      <c r="J15" s="25">
        <v>35.54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22</v>
      </c>
      <c r="F17" s="25">
        <v>1.58</v>
      </c>
      <c r="G17" s="25">
        <v>45.54</v>
      </c>
      <c r="H17" s="25">
        <v>1.5</v>
      </c>
      <c r="I17" s="25">
        <v>0.28999999999999998</v>
      </c>
      <c r="J17" s="25">
        <v>8.9499999999999993</v>
      </c>
    </row>
    <row r="18" spans="1:10" x14ac:dyDescent="0.25">
      <c r="A18" s="46"/>
      <c r="B18" s="23" t="s">
        <v>25</v>
      </c>
      <c r="C18" s="25">
        <v>759</v>
      </c>
      <c r="D18" s="26" t="s">
        <v>39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41</v>
      </c>
      <c r="C19" s="25">
        <v>600</v>
      </c>
      <c r="D19" s="26" t="s">
        <v>38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>SUM(E12:E19)</f>
        <v>887</v>
      </c>
      <c r="F20" s="29">
        <f t="shared" ref="F20:J20" si="1">SUM(F12:F19)</f>
        <v>107.02999999999999</v>
      </c>
      <c r="G20" s="29">
        <f t="shared" si="1"/>
        <v>715.79</v>
      </c>
      <c r="H20" s="29">
        <f t="shared" si="1"/>
        <v>25.939999999999998</v>
      </c>
      <c r="I20" s="29">
        <f t="shared" si="1"/>
        <v>26.09</v>
      </c>
      <c r="J20" s="29">
        <f t="shared" si="1"/>
        <v>115.64999999999999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2024-11-17T15:40:06Z</dcterms:modified>
</cp:coreProperties>
</file>