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9" i="1" l="1"/>
  <c r="G19" i="1"/>
  <c r="H19" i="1"/>
  <c r="I19" i="1"/>
  <c r="J19" i="1"/>
  <c r="E19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<sst xmlns="http://schemas.openxmlformats.org/spreadsheetml/2006/main" count="43" uniqueCount="39">
  <si>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</si>
  <si>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</si>
  <si>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</si>
  <si>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</si>
  <si>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</si>
  <si>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</si>
  <si>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</si>
  <si>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</si>
  <si>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</si>
  <si>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</si>
  <si>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</si>
  <si>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</si>
  <si>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</si>
  <si>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</si>
  <si>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</si>
  <si>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</si>
  <si>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</si>
  <si>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</si>
  <si>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</si>
  <si>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</si>
  <si>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</si>
  <si>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</si>
  <si>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</si>
  <si>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</si>
  <si>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</si>
  <si>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</si>
  <si>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</si>
  <si>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731   878</t>
  </si>
  <si>
    <t>Компот из компотной смеси с/м ТТК от 03,07,20</t>
  </si>
  <si>
    <t>Хлеб Бородинский</t>
  </si>
  <si>
    <t>хлеб черн.</t>
  </si>
  <si>
    <t>Салат из свеклы отварной № 52-2011</t>
  </si>
  <si>
    <t>Чай с лимоном № 377-2011</t>
  </si>
  <si>
    <t>Каша пшенная рассыпчатая № 302-11   Птица в соусе с томатом №367-2021</t>
  </si>
  <si>
    <t>Суп картоф, с бобовыми № 102-11</t>
  </si>
  <si>
    <t>Рыба, тушеная в томате с овощами № 229-2011</t>
  </si>
  <si>
    <t>Пюре картофельное № 312-15</t>
  </si>
  <si>
    <t>Салат из свеклы с огурцами солёными № 55-2011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</si>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</sst>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2" fillId="2" borderId="4" xfId="0" applyFont="1" applyFill="1" applyBorder="1" applyAlignment="1">
      <alignment horizontal="right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38</v>
      </c>
      <c r="C1" s="34"/>
      <c r="D1" s="35"/>
      <c r="E1" t="s">
        <v>19</v>
      </c>
      <c r="F1" s="11"/>
      <c r="I1" t="s">
        <v>1</v>
      </c>
      <c r="J1" s="10">
        <v>45338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6" t="s">
        <v>10</v>
      </c>
      <c r="B4" s="32" t="s">
        <v>15</v>
      </c>
      <c r="C4" s="25">
        <v>689</v>
      </c>
      <c r="D4" s="26" t="s">
        <v>31</v>
      </c>
      <c r="E4" s="25">
        <v>60</v>
      </c>
      <c r="F4" s="25">
        <v>6.36</v>
      </c>
      <c r="G4" s="25">
        <v>53.91</v>
      </c>
      <c r="H4" s="25">
        <v>0.81</v>
      </c>
      <c r="I4" s="25">
        <v>2.65</v>
      </c>
      <c r="J4" s="25">
        <v>5.72</v>
      </c>
    </row>
    <row r="5" spans="1:10" x14ac:dyDescent="0.3">
      <c r="A5" s="37"/>
      <c r="B5" s="32" t="s">
        <v>12</v>
      </c>
      <c r="C5" s="25">
        <v>684</v>
      </c>
      <c r="D5" s="26" t="s">
        <v>32</v>
      </c>
      <c r="E5" s="25">
        <v>200</v>
      </c>
      <c r="F5" s="25">
        <v>3.28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3">
      <c r="A6" s="37"/>
      <c r="B6" s="32" t="s">
        <v>20</v>
      </c>
      <c r="C6" s="25">
        <v>616</v>
      </c>
      <c r="D6" s="26" t="s">
        <v>24</v>
      </c>
      <c r="E6" s="25">
        <v>33</v>
      </c>
      <c r="F6" s="25">
        <v>2.38</v>
      </c>
      <c r="G6" s="25">
        <v>79.2</v>
      </c>
      <c r="H6" s="25">
        <v>2.54</v>
      </c>
      <c r="I6" s="25">
        <v>0.26</v>
      </c>
      <c r="J6" s="25">
        <v>16.86</v>
      </c>
    </row>
    <row r="7" spans="1:10" ht="26.4" x14ac:dyDescent="0.3">
      <c r="A7" s="37"/>
      <c r="B7" s="32" t="s">
        <v>11</v>
      </c>
      <c r="C7" s="25" t="s">
        <v>27</v>
      </c>
      <c r="D7" s="26" t="s">
        <v>33</v>
      </c>
      <c r="E7" s="25">
        <v>250</v>
      </c>
      <c r="F7" s="25">
        <v>64.430000000000007</v>
      </c>
      <c r="G7" s="25">
        <v>395.58</v>
      </c>
      <c r="H7" s="25">
        <v>14.93</v>
      </c>
      <c r="I7" s="25">
        <v>16.079999999999998</v>
      </c>
      <c r="J7" s="25">
        <v>48.67</v>
      </c>
    </row>
    <row r="8" spans="1:10" ht="15" thickBot="1" x14ac:dyDescent="0.35">
      <c r="A8" s="38"/>
      <c r="B8" s="27" t="s">
        <v>23</v>
      </c>
      <c r="C8" s="27"/>
      <c r="D8" s="28"/>
      <c r="E8" s="29">
        <f t="shared" ref="E8:I8" si="0">SUM(E4:E7)</f>
        <v>543</v>
      </c>
      <c r="F8" s="29">
        <f t="shared" si="0"/>
        <v>76.45</v>
      </c>
      <c r="G8" s="30">
        <f t="shared" si="0"/>
        <v>566.01</v>
      </c>
      <c r="H8" s="30">
        <f t="shared" si="0"/>
        <v>18.41</v>
      </c>
      <c r="I8" s="30">
        <f t="shared" si="0"/>
        <v>19.019999999999996</v>
      </c>
      <c r="J8" s="30">
        <f>SUM(J4:J7)</f>
        <v>80.710000000000008</v>
      </c>
    </row>
    <row r="9" spans="1:10" x14ac:dyDescent="0.3">
      <c r="A9" s="39" t="s">
        <v>13</v>
      </c>
      <c r="B9" s="18" t="s">
        <v>25</v>
      </c>
      <c r="C9" s="16"/>
      <c r="D9" s="17"/>
      <c r="E9" s="19"/>
      <c r="F9" s="20"/>
      <c r="G9" s="19"/>
      <c r="H9" s="19"/>
      <c r="I9" s="19"/>
      <c r="J9" s="21"/>
    </row>
    <row r="10" spans="1:10" x14ac:dyDescent="0.3">
      <c r="A10" s="40"/>
      <c r="B10" s="1"/>
      <c r="C10" s="1"/>
      <c r="D10" s="14"/>
      <c r="E10" s="6"/>
      <c r="F10" s="12"/>
      <c r="G10" s="6"/>
      <c r="H10" s="6"/>
      <c r="I10" s="6"/>
      <c r="J10" s="7"/>
    </row>
    <row r="11" spans="1:10" ht="15" thickBot="1" x14ac:dyDescent="0.35">
      <c r="A11" s="41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3">
      <c r="A12" s="39" t="s">
        <v>14</v>
      </c>
      <c r="B12" s="22" t="s">
        <v>15</v>
      </c>
      <c r="C12" s="25">
        <v>1104</v>
      </c>
      <c r="D12" s="26" t="s">
        <v>37</v>
      </c>
      <c r="E12" s="25">
        <v>60</v>
      </c>
      <c r="F12" s="25">
        <v>10.86</v>
      </c>
      <c r="G12" s="25">
        <v>51.16</v>
      </c>
      <c r="H12" s="25">
        <v>0.84</v>
      </c>
      <c r="I12" s="25">
        <v>3.65</v>
      </c>
      <c r="J12" s="25">
        <v>3.84</v>
      </c>
    </row>
    <row r="13" spans="1:10" x14ac:dyDescent="0.3">
      <c r="A13" s="40"/>
      <c r="B13" s="23" t="s">
        <v>16</v>
      </c>
      <c r="C13" s="25">
        <v>754</v>
      </c>
      <c r="D13" s="26" t="s">
        <v>34</v>
      </c>
      <c r="E13" s="25">
        <v>200</v>
      </c>
      <c r="F13" s="25">
        <v>9.41</v>
      </c>
      <c r="G13" s="25">
        <v>118.26</v>
      </c>
      <c r="H13" s="25">
        <v>4.0599999999999996</v>
      </c>
      <c r="I13" s="25">
        <v>4.26</v>
      </c>
      <c r="J13" s="25">
        <v>20.56</v>
      </c>
    </row>
    <row r="14" spans="1:10" x14ac:dyDescent="0.3">
      <c r="A14" s="40"/>
      <c r="B14" s="23" t="s">
        <v>17</v>
      </c>
      <c r="C14" s="25">
        <v>703</v>
      </c>
      <c r="D14" s="26" t="s">
        <v>35</v>
      </c>
      <c r="E14" s="25">
        <v>130</v>
      </c>
      <c r="F14" s="25">
        <v>44.88</v>
      </c>
      <c r="G14" s="25">
        <v>121.22</v>
      </c>
      <c r="H14" s="25">
        <v>9.68</v>
      </c>
      <c r="I14" s="25">
        <v>9.16</v>
      </c>
      <c r="J14" s="25">
        <v>6.3</v>
      </c>
    </row>
    <row r="15" spans="1:10" x14ac:dyDescent="0.3">
      <c r="A15" s="40"/>
      <c r="B15" s="23" t="s">
        <v>18</v>
      </c>
      <c r="C15" s="25">
        <v>1087</v>
      </c>
      <c r="D15" s="26" t="s">
        <v>36</v>
      </c>
      <c r="E15" s="25">
        <v>150</v>
      </c>
      <c r="F15" s="25">
        <v>24.81</v>
      </c>
      <c r="G15" s="25">
        <v>135.84</v>
      </c>
      <c r="H15" s="25">
        <v>3.16</v>
      </c>
      <c r="I15" s="25">
        <v>4.6900000000000004</v>
      </c>
      <c r="J15" s="25">
        <v>19.71</v>
      </c>
    </row>
    <row r="16" spans="1:10" x14ac:dyDescent="0.3">
      <c r="A16" s="40"/>
      <c r="B16" s="32" t="s">
        <v>20</v>
      </c>
      <c r="C16" s="25">
        <v>616</v>
      </c>
      <c r="D16" s="26" t="s">
        <v>24</v>
      </c>
      <c r="E16" s="25">
        <v>50</v>
      </c>
      <c r="F16" s="25">
        <v>3.6</v>
      </c>
      <c r="G16" s="25">
        <v>120</v>
      </c>
      <c r="H16" s="25">
        <v>3.85</v>
      </c>
      <c r="I16" s="25">
        <v>0.4</v>
      </c>
      <c r="J16" s="25">
        <v>25.55</v>
      </c>
    </row>
    <row r="17" spans="1:10" x14ac:dyDescent="0.3">
      <c r="A17" s="40"/>
      <c r="B17" s="24" t="s">
        <v>30</v>
      </c>
      <c r="C17" s="25">
        <v>615</v>
      </c>
      <c r="D17" s="26" t="s">
        <v>29</v>
      </c>
      <c r="E17" s="25">
        <v>37</v>
      </c>
      <c r="F17" s="25">
        <v>2.6</v>
      </c>
      <c r="G17" s="25">
        <v>76.59</v>
      </c>
      <c r="H17" s="25">
        <v>2.52</v>
      </c>
      <c r="I17" s="25">
        <v>0.48</v>
      </c>
      <c r="J17" s="25">
        <v>15.06</v>
      </c>
    </row>
    <row r="18" spans="1:10" x14ac:dyDescent="0.3">
      <c r="A18" s="40"/>
      <c r="B18" s="24" t="s">
        <v>26</v>
      </c>
      <c r="C18" s="25">
        <v>620</v>
      </c>
      <c r="D18" s="26" t="s">
        <v>28</v>
      </c>
      <c r="E18" s="25">
        <v>180</v>
      </c>
      <c r="F18" s="25">
        <v>10.87</v>
      </c>
      <c r="G18" s="25">
        <v>48.28</v>
      </c>
      <c r="H18" s="25">
        <v>0.44</v>
      </c>
      <c r="I18" s="25">
        <v>0.06</v>
      </c>
      <c r="J18" s="25">
        <v>11.44</v>
      </c>
    </row>
    <row r="19" spans="1:10" ht="15" thickBot="1" x14ac:dyDescent="0.35">
      <c r="A19" s="41"/>
      <c r="B19" s="27" t="s">
        <v>23</v>
      </c>
      <c r="C19" s="27"/>
      <c r="D19" s="28"/>
      <c r="E19" s="31">
        <f t="shared" ref="E19:J19" si="1">SUM(E12:E18)</f>
        <v>807</v>
      </c>
      <c r="F19" s="30">
        <f t="shared" si="1"/>
        <v>107.03</v>
      </c>
      <c r="G19" s="30">
        <f t="shared" si="1"/>
        <v>671.35</v>
      </c>
      <c r="H19" s="30">
        <f t="shared" si="1"/>
        <v>24.55</v>
      </c>
      <c r="I19" s="30">
        <f t="shared" si="1"/>
        <v>22.7</v>
      </c>
      <c r="J19" s="30">
        <f t="shared" si="1"/>
        <v>102.46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  <ignoredErrors>
    <ignoredError sqref="E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2024-02-12T07:06:09Z</dcterms:modified>
</cp:coreProperties>
</file>