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F7" i="1" l="1"/>
  <c r="G7" i="1"/>
  <c r="H7" i="1"/>
  <c r="I7" i="1"/>
  <c r="J7" i="1"/>
  <c r="F18" i="1" l="1"/>
  <c r="G18" i="1"/>
  <c r="H18" i="1"/>
  <c r="I18" i="1"/>
  <c r="E7" i="1" l="1"/>
  <c r="E1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<sst xmlns="http://schemas.openxmlformats.org/spreadsheetml/2006/main" count="40" uniqueCount="37">
  <si>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</si>
  <si>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</si>
  <si>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</si>
  <si>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</si>
  <si>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</si>
  <si>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</si>
  <si>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</si>
  <si>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</si>
  <si>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</si>
  <si>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</si>
  <si>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</si>
  <si>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</si>
  <si>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</si>
  <si>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</si>
  <si>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</si>
  <si>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</si>
  <si>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</si>
  <si>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</si>
  <si>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</si>
  <si>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</si>
  <si>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</si>
  <si>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</si>
  <si>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</si>
  <si>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Всего</t>
  </si>
  <si>
    <t>Яблоки (порциями)</t>
  </si>
  <si>
    <t>Хлеб Бородинский</t>
  </si>
  <si>
    <t>Рассольник ленинградский № 96-11</t>
  </si>
  <si>
    <t>Напиток из плодов шиповника № 388-11</t>
  </si>
  <si>
    <t>Хлеб йодированный</t>
  </si>
  <si>
    <t>Плов из птицы 50/150, № 291-15</t>
  </si>
  <si>
    <t>Икра кабачковая (конс.) порцион.</t>
  </si>
  <si>
    <t>хлеб черн.</t>
  </si>
  <si>
    <t>865, 715</t>
  </si>
  <si>
    <t>Тефтели говяжьи со сметанным соусом № 279-15, Макаронные изделия отварные № 309-2011</t>
  </si>
  <si>
    <t>напиток</t>
  </si>
  <si>
    <t>Чай с сахаром № 376-2011</t>
  </si>
  <si>
    <t>МБОУ "Школа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</si>
</sst>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vertical="center" wrapText="1"/>
    </xf>
    <xf numFmtId="0" fontId="0" fillId="0" borderId="1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9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1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horizontal="righ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23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2" fontId="0" fillId="2" borderId="9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6.6640625" customWidth="1"/>
    <col min="4" max="4" width="37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x14ac:dyDescent="0.3">
      <c r="A1" t="s">
        <v>0</v>
      </c>
      <c r="B1" s="54" t="s">
        <v>36</v>
      </c>
      <c r="C1" s="55"/>
      <c r="D1" s="56"/>
      <c r="E1" t="s">
        <v>19</v>
      </c>
      <c r="F1" s="7"/>
      <c r="I1" t="s">
        <v>1</v>
      </c>
      <c r="J1" s="6">
        <v>45280</v>
      </c>
    </row>
    <row r="2" spans="1:10" ht="7.5" customHeight="1" thickBot="1" x14ac:dyDescent="0.35"/>
    <row r="3" spans="1:10" x14ac:dyDescent="0.3">
      <c r="A3" s="31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43.2" x14ac:dyDescent="0.3">
      <c r="A4" s="57" t="s">
        <v>10</v>
      </c>
      <c r="B4" s="14" t="s">
        <v>11</v>
      </c>
      <c r="C4" s="34" t="s">
        <v>32</v>
      </c>
      <c r="D4" s="39" t="s">
        <v>33</v>
      </c>
      <c r="E4" s="35">
        <v>270</v>
      </c>
      <c r="F4" s="35">
        <v>71.39</v>
      </c>
      <c r="G4" s="35">
        <v>415.62</v>
      </c>
      <c r="H4" s="35">
        <v>15.38</v>
      </c>
      <c r="I4" s="35">
        <v>18.190000000000001</v>
      </c>
      <c r="J4" s="35">
        <v>45.92</v>
      </c>
    </row>
    <row r="5" spans="1:10" x14ac:dyDescent="0.3">
      <c r="A5" s="57"/>
      <c r="B5" s="14" t="s">
        <v>12</v>
      </c>
      <c r="C5" s="36">
        <v>682</v>
      </c>
      <c r="D5" s="40" t="s">
        <v>35</v>
      </c>
      <c r="E5" s="41">
        <v>210</v>
      </c>
      <c r="F5" s="41">
        <v>2.2000000000000002</v>
      </c>
      <c r="G5" s="41">
        <v>38.61</v>
      </c>
      <c r="H5" s="41">
        <v>0.1</v>
      </c>
      <c r="I5" s="41">
        <v>0.03</v>
      </c>
      <c r="J5" s="41">
        <v>10</v>
      </c>
    </row>
    <row r="6" spans="1:10" x14ac:dyDescent="0.3">
      <c r="A6" s="57"/>
      <c r="B6" s="1" t="s">
        <v>20</v>
      </c>
      <c r="C6" s="33">
        <v>616</v>
      </c>
      <c r="D6" s="39" t="s">
        <v>28</v>
      </c>
      <c r="E6" s="41">
        <v>40</v>
      </c>
      <c r="F6" s="41">
        <v>2.86</v>
      </c>
      <c r="G6" s="41">
        <v>96</v>
      </c>
      <c r="H6" s="41">
        <v>3.08</v>
      </c>
      <c r="I6" s="41">
        <v>0.32</v>
      </c>
      <c r="J6" s="41">
        <v>20.440000000000001</v>
      </c>
    </row>
    <row r="7" spans="1:10" ht="15" thickBot="1" x14ac:dyDescent="0.35">
      <c r="A7" s="58"/>
      <c r="B7" s="15" t="s">
        <v>23</v>
      </c>
      <c r="C7" s="37"/>
      <c r="D7" s="38"/>
      <c r="E7" s="16">
        <f t="shared" ref="E7:J7" si="0">SUM(E4:E6)</f>
        <v>520</v>
      </c>
      <c r="F7" s="16">
        <f t="shared" si="0"/>
        <v>76.45</v>
      </c>
      <c r="G7" s="16">
        <f t="shared" si="0"/>
        <v>550.23</v>
      </c>
      <c r="H7" s="16">
        <f t="shared" si="0"/>
        <v>18.560000000000002</v>
      </c>
      <c r="I7" s="16">
        <f t="shared" si="0"/>
        <v>18.540000000000003</v>
      </c>
      <c r="J7" s="16">
        <f t="shared" si="0"/>
        <v>76.36</v>
      </c>
    </row>
    <row r="8" spans="1:10" x14ac:dyDescent="0.3">
      <c r="A8" s="59" t="s">
        <v>13</v>
      </c>
      <c r="B8" s="28"/>
      <c r="C8" s="29"/>
      <c r="D8" s="11"/>
      <c r="E8" s="42"/>
      <c r="F8" s="43"/>
      <c r="G8" s="42"/>
      <c r="H8" s="42"/>
      <c r="I8" s="42"/>
      <c r="J8" s="44"/>
    </row>
    <row r="9" spans="1:10" x14ac:dyDescent="0.3">
      <c r="A9" s="60"/>
      <c r="B9" s="2"/>
      <c r="C9" s="2"/>
      <c r="D9" s="9"/>
      <c r="E9" s="45"/>
      <c r="F9" s="46"/>
      <c r="G9" s="45"/>
      <c r="H9" s="45"/>
      <c r="I9" s="45"/>
      <c r="J9" s="47"/>
    </row>
    <row r="10" spans="1:10" ht="15" thickBot="1" x14ac:dyDescent="0.35">
      <c r="A10" s="61"/>
      <c r="B10" s="8"/>
      <c r="C10" s="3"/>
      <c r="D10" s="10"/>
      <c r="E10" s="48"/>
      <c r="F10" s="49"/>
      <c r="G10" s="48"/>
      <c r="H10" s="48"/>
      <c r="I10" s="48"/>
      <c r="J10" s="50"/>
    </row>
    <row r="11" spans="1:10" x14ac:dyDescent="0.3">
      <c r="A11" s="59" t="s">
        <v>14</v>
      </c>
      <c r="B11" s="30" t="s">
        <v>15</v>
      </c>
      <c r="C11" s="19">
        <v>611</v>
      </c>
      <c r="D11" s="11" t="s">
        <v>30</v>
      </c>
      <c r="E11" s="41">
        <v>70</v>
      </c>
      <c r="F11" s="41">
        <v>20.16</v>
      </c>
      <c r="G11" s="51">
        <v>85.4</v>
      </c>
      <c r="H11" s="51">
        <v>1.4</v>
      </c>
      <c r="I11" s="51">
        <v>6.3</v>
      </c>
      <c r="J11" s="51">
        <v>5.98</v>
      </c>
    </row>
    <row r="12" spans="1:10" x14ac:dyDescent="0.3">
      <c r="A12" s="60"/>
      <c r="B12" s="1" t="s">
        <v>16</v>
      </c>
      <c r="C12" s="20">
        <v>779</v>
      </c>
      <c r="D12" s="9" t="s">
        <v>26</v>
      </c>
      <c r="E12" s="41">
        <v>200</v>
      </c>
      <c r="F12" s="41">
        <v>12.2</v>
      </c>
      <c r="G12" s="51">
        <v>99.29</v>
      </c>
      <c r="H12" s="51">
        <v>1.68</v>
      </c>
      <c r="I12" s="51">
        <v>4.09</v>
      </c>
      <c r="J12" s="51">
        <v>13.38</v>
      </c>
    </row>
    <row r="13" spans="1:10" x14ac:dyDescent="0.3">
      <c r="A13" s="60"/>
      <c r="B13" s="1" t="s">
        <v>17</v>
      </c>
      <c r="C13" s="21">
        <v>880</v>
      </c>
      <c r="D13" s="13" t="s">
        <v>29</v>
      </c>
      <c r="E13" s="41">
        <v>200</v>
      </c>
      <c r="F13" s="41">
        <v>46.9</v>
      </c>
      <c r="G13" s="51">
        <v>360.06</v>
      </c>
      <c r="H13" s="51">
        <v>18.12</v>
      </c>
      <c r="I13" s="51">
        <v>15.58</v>
      </c>
      <c r="J13" s="51">
        <v>39.75</v>
      </c>
    </row>
    <row r="14" spans="1:10" x14ac:dyDescent="0.3">
      <c r="A14" s="60"/>
      <c r="B14" s="1" t="s">
        <v>20</v>
      </c>
      <c r="C14" s="22">
        <v>616</v>
      </c>
      <c r="D14" s="18" t="s">
        <v>28</v>
      </c>
      <c r="E14" s="41">
        <v>45</v>
      </c>
      <c r="F14" s="41">
        <v>3.27</v>
      </c>
      <c r="G14" s="51">
        <v>108</v>
      </c>
      <c r="H14" s="51">
        <v>3.46</v>
      </c>
      <c r="I14" s="51">
        <v>0.36</v>
      </c>
      <c r="J14" s="51">
        <v>22.99</v>
      </c>
    </row>
    <row r="15" spans="1:10" x14ac:dyDescent="0.3">
      <c r="A15" s="60"/>
      <c r="B15" s="1" t="s">
        <v>31</v>
      </c>
      <c r="C15" s="23">
        <v>615</v>
      </c>
      <c r="D15" s="9" t="s">
        <v>25</v>
      </c>
      <c r="E15" s="41">
        <v>36</v>
      </c>
      <c r="F15" s="41">
        <v>2.59</v>
      </c>
      <c r="G15" s="52">
        <v>74.52</v>
      </c>
      <c r="H15" s="52">
        <v>2.4500000000000002</v>
      </c>
      <c r="I15" s="52">
        <v>0.47</v>
      </c>
      <c r="J15" s="52">
        <v>14.65</v>
      </c>
    </row>
    <row r="16" spans="1:10" x14ac:dyDescent="0.3">
      <c r="A16" s="60"/>
      <c r="B16" s="26" t="s">
        <v>34</v>
      </c>
      <c r="C16" s="24">
        <v>759</v>
      </c>
      <c r="D16" s="12" t="s">
        <v>27</v>
      </c>
      <c r="E16" s="41">
        <v>180</v>
      </c>
      <c r="F16" s="41">
        <v>6.78</v>
      </c>
      <c r="G16" s="51">
        <v>80.97</v>
      </c>
      <c r="H16" s="51">
        <v>0.31</v>
      </c>
      <c r="I16" s="51">
        <v>0.25</v>
      </c>
      <c r="J16" s="51">
        <v>15.15</v>
      </c>
    </row>
    <row r="17" spans="1:10" x14ac:dyDescent="0.3">
      <c r="A17" s="60"/>
      <c r="B17" s="27" t="s">
        <v>18</v>
      </c>
      <c r="C17" s="24">
        <v>600</v>
      </c>
      <c r="D17" s="12" t="s">
        <v>24</v>
      </c>
      <c r="E17" s="41">
        <v>110</v>
      </c>
      <c r="F17" s="41">
        <v>15.13</v>
      </c>
      <c r="G17" s="51">
        <v>49.5</v>
      </c>
      <c r="H17" s="51">
        <v>0.44</v>
      </c>
      <c r="I17" s="51">
        <v>0.44</v>
      </c>
      <c r="J17" s="51">
        <v>10.78</v>
      </c>
    </row>
    <row r="18" spans="1:10" ht="15" thickBot="1" x14ac:dyDescent="0.35">
      <c r="A18" s="61"/>
      <c r="B18" s="3" t="s">
        <v>23</v>
      </c>
      <c r="C18" s="25"/>
      <c r="D18" s="10"/>
      <c r="E18" s="32">
        <f t="shared" ref="E18:J18" si="1">SUM(E11:E17)</f>
        <v>841</v>
      </c>
      <c r="F18" s="17">
        <f t="shared" si="1"/>
        <v>107.02999999999999</v>
      </c>
      <c r="G18" s="53">
        <f t="shared" si="1"/>
        <v>857.74</v>
      </c>
      <c r="H18" s="53">
        <f t="shared" si="1"/>
        <v>27.860000000000003</v>
      </c>
      <c r="I18" s="53">
        <f t="shared" si="1"/>
        <v>27.49</v>
      </c>
      <c r="J18" s="53">
        <f t="shared" si="1"/>
        <v>122.68</v>
      </c>
    </row>
  </sheetData>
  <mergeCells count="4">
    <mergeCell ref="B1:D1"/>
    <mergeCell ref="A4:A7"/>
    <mergeCell ref="A11:A18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2021-05-18T10:32:40Z</cp:lastPrinted>
  <dcterms:created xsi:type="dcterms:W3CDTF">2015-06-05T18:19:34Z</dcterms:created>
  <dcterms:modified xsi:type="dcterms:W3CDTF">2023-12-17T19:03:44Z</dcterms:modified>
</cp:coreProperties>
</file>