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8" i="1"/>
  <c r="G8" i="1"/>
  <c r="H8" i="1"/>
  <c r="I8" i="1"/>
  <c r="J8" i="1"/>
  <c r="E8" i="1" l="1"/>
  <c r="F17" i="1" l="1"/>
  <c r="E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<sst xmlns="http://schemas.openxmlformats.org/spreadsheetml/2006/main" count="37" uniqueCount="36">
  <si>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</si>
  <si>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</si>
  <si>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</si>
  <si>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</si>
  <si>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</si>
  <si>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</si>
  <si>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</si>
  <si>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</si>
  <si>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</si>
  <si>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</si>
  <si>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</si>
  <si>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</si>
  <si>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</si>
  <si>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</si>
  <si>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</si>
  <si>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</si>
  <si>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</si>
  <si>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</si>
  <si>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</si>
  <si>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</si>
  <si>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Всего</t>
  </si>
  <si>
    <t>Борщ с капустой картофелем № 82-2011</t>
  </si>
  <si>
    <t>Сок (на порцию)</t>
  </si>
  <si>
    <t>Хлеб йодированный</t>
  </si>
  <si>
    <t>Суп молочный с макаронами №120-2011</t>
  </si>
  <si>
    <t>Какао с молоком сгущенным № 383-2011</t>
  </si>
  <si>
    <t>2 блюдо</t>
  </si>
  <si>
    <t>булочное</t>
  </si>
  <si>
    <t>напиток</t>
  </si>
  <si>
    <t>хлеб бел.</t>
  </si>
  <si>
    <t>Бутерброд: хлеб йодированный  46 г., масло (порциями) №14-11  10 г., сыр (порциями) № 15-2011  10 г.</t>
  </si>
  <si>
    <t>616, 737, 782</t>
  </si>
  <si>
    <t>Котлеты рубленые из филе ЦБ № 295-11</t>
  </si>
  <si>
    <t>Каша пшеничная с маслом № 302-2011</t>
  </si>
  <si>
    <t>Огурцы натуральные свежие № 71-15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</si>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</sst>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wrapText="1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B1" sqref="B1:D1"/>
    </sheetView>
  </sheetViews>
  <sheetFormatPr defaultRowHeight="14.4" x14ac:dyDescent="0.3"/>
  <cols>
    <col min="1" max="2" width="12.109375" customWidth="1"/>
    <col min="3" max="3" width="8" customWidth="1"/>
    <col min="4" max="4" width="50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17</v>
      </c>
      <c r="F1" s="7"/>
      <c r="I1" t="s">
        <v>1</v>
      </c>
      <c r="J1" s="6">
        <v>45194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41" t="s">
        <v>10</v>
      </c>
      <c r="B4" s="11" t="s">
        <v>11</v>
      </c>
      <c r="C4" s="10">
        <v>729</v>
      </c>
      <c r="D4" s="9" t="s">
        <v>24</v>
      </c>
      <c r="E4" s="22">
        <v>240</v>
      </c>
      <c r="F4" s="22">
        <v>21.42</v>
      </c>
      <c r="G4" s="22">
        <v>148.80000000000001</v>
      </c>
      <c r="H4" s="22">
        <v>5.5</v>
      </c>
      <c r="I4" s="22">
        <v>4.54</v>
      </c>
      <c r="J4" s="22">
        <v>22.08</v>
      </c>
    </row>
    <row r="5" spans="1:10" x14ac:dyDescent="0.3">
      <c r="A5" s="41"/>
      <c r="B5" s="11" t="s">
        <v>12</v>
      </c>
      <c r="C5" s="10">
        <v>681</v>
      </c>
      <c r="D5" s="9" t="s">
        <v>25</v>
      </c>
      <c r="E5" s="22">
        <v>200</v>
      </c>
      <c r="F5" s="22">
        <v>19.57</v>
      </c>
      <c r="G5" s="22">
        <v>144</v>
      </c>
      <c r="H5" s="22">
        <v>3.97</v>
      </c>
      <c r="I5" s="22">
        <v>3.2</v>
      </c>
      <c r="J5" s="22">
        <v>25.78</v>
      </c>
    </row>
    <row r="6" spans="1:10" ht="31.2" customHeight="1" x14ac:dyDescent="0.3">
      <c r="A6" s="41"/>
      <c r="B6" s="11" t="s">
        <v>27</v>
      </c>
      <c r="C6" s="17" t="s">
        <v>31</v>
      </c>
      <c r="D6" s="12" t="s">
        <v>30</v>
      </c>
      <c r="E6" s="23">
        <v>64</v>
      </c>
      <c r="F6" s="23">
        <v>35.46</v>
      </c>
      <c r="G6" s="24">
        <v>209.9</v>
      </c>
      <c r="H6" s="24">
        <v>7.12</v>
      </c>
      <c r="I6" s="24">
        <v>9.34</v>
      </c>
      <c r="J6" s="24">
        <v>23.07</v>
      </c>
    </row>
    <row r="7" spans="1:10" x14ac:dyDescent="0.3">
      <c r="A7" s="41"/>
      <c r="B7" s="1"/>
      <c r="C7" s="10"/>
      <c r="D7" s="9"/>
      <c r="E7" s="10"/>
      <c r="F7" s="22"/>
      <c r="G7" s="25"/>
      <c r="H7" s="25"/>
      <c r="I7" s="25"/>
      <c r="J7" s="25"/>
    </row>
    <row r="8" spans="1:10" x14ac:dyDescent="0.3">
      <c r="A8" s="41"/>
      <c r="B8" s="26" t="s">
        <v>20</v>
      </c>
      <c r="C8" s="27"/>
      <c r="D8" s="28"/>
      <c r="E8" s="29">
        <f>SUM(E4:E7)</f>
        <v>504</v>
      </c>
      <c r="F8" s="30">
        <f t="shared" ref="F8:J8" si="0">SUM(F4:F7)</f>
        <v>76.45</v>
      </c>
      <c r="G8" s="30">
        <f t="shared" si="0"/>
        <v>502.70000000000005</v>
      </c>
      <c r="H8" s="30">
        <f t="shared" si="0"/>
        <v>16.59</v>
      </c>
      <c r="I8" s="30">
        <f t="shared" si="0"/>
        <v>17.079999999999998</v>
      </c>
      <c r="J8" s="30">
        <f t="shared" si="0"/>
        <v>70.930000000000007</v>
      </c>
    </row>
    <row r="9" spans="1:10" x14ac:dyDescent="0.3">
      <c r="A9" s="42"/>
      <c r="B9" s="11"/>
      <c r="C9" s="1"/>
      <c r="D9" s="9"/>
      <c r="E9" s="5"/>
      <c r="F9" s="8"/>
      <c r="G9" s="8"/>
      <c r="H9" s="8"/>
      <c r="I9" s="8"/>
      <c r="J9" s="8"/>
    </row>
    <row r="10" spans="1:10" x14ac:dyDescent="0.3">
      <c r="A10" s="42"/>
      <c r="B10" s="1"/>
      <c r="C10" s="1"/>
      <c r="D10" s="9"/>
      <c r="E10" s="5"/>
      <c r="F10" s="8"/>
      <c r="G10" s="8"/>
      <c r="H10" s="8"/>
      <c r="I10" s="8"/>
      <c r="J10" s="8"/>
    </row>
    <row r="11" spans="1:10" x14ac:dyDescent="0.3">
      <c r="A11" s="35" t="s">
        <v>13</v>
      </c>
      <c r="B11" s="20" t="s">
        <v>14</v>
      </c>
      <c r="C11" s="22">
        <v>1048</v>
      </c>
      <c r="D11" s="16" t="s">
        <v>34</v>
      </c>
      <c r="E11" s="22">
        <v>60</v>
      </c>
      <c r="F11" s="22">
        <v>9.4700000000000006</v>
      </c>
      <c r="G11" s="22">
        <v>9.4</v>
      </c>
      <c r="H11" s="22">
        <v>0.48</v>
      </c>
      <c r="I11" s="22">
        <v>0.6</v>
      </c>
      <c r="J11" s="22">
        <v>1.56</v>
      </c>
    </row>
    <row r="12" spans="1:10" x14ac:dyDescent="0.3">
      <c r="A12" s="36"/>
      <c r="B12" s="20" t="s">
        <v>15</v>
      </c>
      <c r="C12" s="13">
        <v>680</v>
      </c>
      <c r="D12" s="14" t="s">
        <v>21</v>
      </c>
      <c r="E12" s="22">
        <v>200</v>
      </c>
      <c r="F12" s="22">
        <v>9.77</v>
      </c>
      <c r="G12" s="22">
        <v>85.27</v>
      </c>
      <c r="H12" s="22">
        <v>1.36</v>
      </c>
      <c r="I12" s="22">
        <v>7.91</v>
      </c>
      <c r="J12" s="22">
        <v>11.79</v>
      </c>
    </row>
    <row r="13" spans="1:10" x14ac:dyDescent="0.3">
      <c r="A13" s="36"/>
      <c r="B13" s="15" t="s">
        <v>26</v>
      </c>
      <c r="C13" s="13">
        <v>781</v>
      </c>
      <c r="D13" s="19" t="s">
        <v>32</v>
      </c>
      <c r="E13" s="22">
        <v>90</v>
      </c>
      <c r="F13" s="22">
        <v>50.23</v>
      </c>
      <c r="G13" s="22">
        <v>180.22</v>
      </c>
      <c r="H13" s="22">
        <v>12.09</v>
      </c>
      <c r="I13" s="22">
        <v>11.85</v>
      </c>
      <c r="J13" s="22">
        <v>13.34</v>
      </c>
    </row>
    <row r="14" spans="1:10" x14ac:dyDescent="0.3">
      <c r="A14" s="36"/>
      <c r="B14" s="20" t="s">
        <v>16</v>
      </c>
      <c r="C14" s="13">
        <v>731</v>
      </c>
      <c r="D14" s="16" t="s">
        <v>33</v>
      </c>
      <c r="E14" s="22">
        <v>150</v>
      </c>
      <c r="F14" s="22">
        <v>12.34</v>
      </c>
      <c r="G14" s="22">
        <v>214.99</v>
      </c>
      <c r="H14" s="22">
        <v>6.61</v>
      </c>
      <c r="I14" s="22">
        <v>4.55</v>
      </c>
      <c r="J14" s="22">
        <v>36.06</v>
      </c>
    </row>
    <row r="15" spans="1:10" x14ac:dyDescent="0.3">
      <c r="A15" s="36"/>
      <c r="B15" s="21" t="s">
        <v>29</v>
      </c>
      <c r="C15" s="22">
        <v>616</v>
      </c>
      <c r="D15" s="16" t="s">
        <v>23</v>
      </c>
      <c r="E15" s="22">
        <v>54</v>
      </c>
      <c r="F15" s="22">
        <v>3.91</v>
      </c>
      <c r="G15" s="22">
        <v>129.6</v>
      </c>
      <c r="H15" s="22">
        <v>4.16</v>
      </c>
      <c r="I15" s="22">
        <v>0.43</v>
      </c>
      <c r="J15" s="22">
        <v>27.59</v>
      </c>
    </row>
    <row r="16" spans="1:10" x14ac:dyDescent="0.3">
      <c r="A16" s="36"/>
      <c r="B16" s="18" t="s">
        <v>28</v>
      </c>
      <c r="C16" s="13">
        <v>599</v>
      </c>
      <c r="D16" s="14" t="s">
        <v>22</v>
      </c>
      <c r="E16" s="22">
        <v>180</v>
      </c>
      <c r="F16" s="22">
        <v>21.31</v>
      </c>
      <c r="G16" s="22">
        <v>82.8</v>
      </c>
      <c r="H16" s="22">
        <v>0.9</v>
      </c>
      <c r="I16" s="22">
        <v>0.18</v>
      </c>
      <c r="J16" s="22">
        <v>17.82</v>
      </c>
    </row>
    <row r="17" spans="1:10" x14ac:dyDescent="0.3">
      <c r="A17" s="37"/>
      <c r="B17" s="33" t="s">
        <v>20</v>
      </c>
      <c r="C17" s="31"/>
      <c r="D17" s="34"/>
      <c r="E17" s="31">
        <f t="shared" ref="E17:J17" si="1">SUM(E11:E16)</f>
        <v>734</v>
      </c>
      <c r="F17" s="31">
        <f t="shared" si="1"/>
        <v>107.03</v>
      </c>
      <c r="G17" s="32">
        <f t="shared" si="1"/>
        <v>702.28</v>
      </c>
      <c r="H17" s="32">
        <f t="shared" si="1"/>
        <v>25.599999999999998</v>
      </c>
      <c r="I17" s="32">
        <f t="shared" si="1"/>
        <v>25.52</v>
      </c>
      <c r="J17" s="32">
        <f t="shared" si="1"/>
        <v>108.16</v>
      </c>
    </row>
  </sheetData>
  <mergeCells count="4">
    <mergeCell ref="A11:A17"/>
    <mergeCell ref="B1:D1"/>
    <mergeCell ref="A4:A8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2023-03-19T16:45:25Z</cp:lastPrinted>
  <dcterms:created xsi:type="dcterms:W3CDTF">2015-06-05T18:19:34Z</dcterms:created>
  <dcterms:modified xsi:type="dcterms:W3CDTF">2023-09-24T14:40:05Z</dcterms:modified>
</cp:coreProperties>
</file>