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28" windowHeight="57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I8" i="1"/>
  <c r="F8" i="1"/>
  <c r="G8" i="1"/>
  <c r="H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<sst xmlns="http://schemas.openxmlformats.org/spreadsheetml/2006/main" count="41" uniqueCount="39">
  <si>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</si>
  <si>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</si>
  <si>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</si>
  <si>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</si>
  <si>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</si>
  <si>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</si>
  <si>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</si>
  <si>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</si>
  <si>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</si>
  <si>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</si>
  <si>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</si>
  <si>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</si>
  <si>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</si>
  <si>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</si>
  <si>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</si>
  <si>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</si>
  <si>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</si>
  <si>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</si>
  <si>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</si>
  <si>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</si>
  <si>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</si>
  <si>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</si>
  <si>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</si>
  <si>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</si>
  <si>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Всего</t>
  </si>
  <si>
    <t>Итого:</t>
  </si>
  <si>
    <t>Чай с сахаром № 376-2011</t>
  </si>
  <si>
    <t>яблоки (порциями)</t>
  </si>
  <si>
    <t>хлеб йодированный</t>
  </si>
  <si>
    <t>Салат из свеклы с зеленым горошком № 53-11</t>
  </si>
  <si>
    <t>Суп картофельный с макаронными изделиями № 103-11</t>
  </si>
  <si>
    <t>Шницель рыбный натуральный № 235-11</t>
  </si>
  <si>
    <t>Каша гречневая рассыпч.,№ 302-11</t>
  </si>
  <si>
    <t>Кисель из плодов и ягод № 350-11</t>
  </si>
  <si>
    <t>Хлеб Бородинский</t>
  </si>
  <si>
    <t>напиток</t>
  </si>
  <si>
    <t>хлеб черн.</t>
  </si>
  <si>
    <t>Котлета рубленая из филе ЦБ № 295-11 Каша пшеничная с маслом № 302-2011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</si>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</sst>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3" fontId="0" fillId="2" borderId="5" xfId="0" applyNumberFormat="1" applyFill="1" applyBorder="1" applyProtection="1">
      <protection locked="0"/>
    </xf>
    <xf numFmtId="0" fontId="0" fillId="3" borderId="4" xfId="0" applyFill="1" applyBorder="1"/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38</v>
      </c>
      <c r="C1" s="48"/>
      <c r="D1" s="49"/>
      <c r="E1" t="s">
        <v>20</v>
      </c>
      <c r="F1" s="18"/>
      <c r="I1" t="s">
        <v>1</v>
      </c>
      <c r="J1" s="17">
        <v>45056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50" t="s">
        <v>10</v>
      </c>
      <c r="B4" s="4" t="s">
        <v>11</v>
      </c>
      <c r="C4" s="44">
        <v>781731</v>
      </c>
      <c r="D4" s="22" t="s">
        <v>37</v>
      </c>
      <c r="E4" s="35">
        <v>280</v>
      </c>
      <c r="F4" s="46">
        <v>57.39</v>
      </c>
      <c r="G4" s="35">
        <v>442.54</v>
      </c>
      <c r="H4" s="35">
        <v>14.86</v>
      </c>
      <c r="I4" s="35">
        <v>17.309999999999999</v>
      </c>
      <c r="J4" s="40">
        <v>42.02</v>
      </c>
    </row>
    <row r="5" spans="1:10" x14ac:dyDescent="0.3">
      <c r="A5" s="51"/>
      <c r="B5" s="1" t="s">
        <v>12</v>
      </c>
      <c r="C5" s="2">
        <v>682</v>
      </c>
      <c r="D5" s="23" t="s">
        <v>26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42">
        <v>10</v>
      </c>
    </row>
    <row r="6" spans="1:10" x14ac:dyDescent="0.3">
      <c r="A6" s="51"/>
      <c r="B6" s="1" t="s">
        <v>21</v>
      </c>
      <c r="C6" s="28">
        <v>616</v>
      </c>
      <c r="D6" s="23" t="s">
        <v>28</v>
      </c>
      <c r="E6" s="36">
        <v>30</v>
      </c>
      <c r="F6" s="36">
        <v>1.91</v>
      </c>
      <c r="G6" s="36">
        <v>72</v>
      </c>
      <c r="H6" s="36">
        <v>2.31</v>
      </c>
      <c r="I6" s="36">
        <v>0.24</v>
      </c>
      <c r="J6" s="42">
        <v>15.33</v>
      </c>
    </row>
    <row r="7" spans="1:10" x14ac:dyDescent="0.3">
      <c r="A7" s="51"/>
      <c r="B7" s="45" t="s">
        <v>19</v>
      </c>
      <c r="C7" s="28">
        <v>600</v>
      </c>
      <c r="D7" s="23" t="s">
        <v>27</v>
      </c>
      <c r="E7" s="36">
        <v>110</v>
      </c>
      <c r="F7" s="36">
        <v>15.13</v>
      </c>
      <c r="G7" s="36">
        <v>49.5</v>
      </c>
      <c r="H7" s="36">
        <v>0.44</v>
      </c>
      <c r="I7" s="36">
        <v>0.44</v>
      </c>
      <c r="J7" s="42">
        <v>10.78</v>
      </c>
    </row>
    <row r="8" spans="1:10" ht="15" thickBot="1" x14ac:dyDescent="0.35">
      <c r="A8" s="52"/>
      <c r="B8" s="6" t="s">
        <v>24</v>
      </c>
      <c r="C8" s="2"/>
      <c r="D8" s="38" t="s">
        <v>25</v>
      </c>
      <c r="E8" s="36">
        <f t="shared" ref="E8:J8" si="0">SUM(E4:E7)</f>
        <v>620</v>
      </c>
      <c r="F8" s="36">
        <f t="shared" si="0"/>
        <v>76.45</v>
      </c>
      <c r="G8" s="36">
        <f t="shared" si="0"/>
        <v>600.80999999999995</v>
      </c>
      <c r="H8" s="36">
        <f t="shared" si="0"/>
        <v>17.71</v>
      </c>
      <c r="I8" s="36">
        <f t="shared" si="0"/>
        <v>18.009999999999998</v>
      </c>
      <c r="J8" s="36">
        <f t="shared" si="0"/>
        <v>78.13000000000001</v>
      </c>
    </row>
    <row r="9" spans="1:10" x14ac:dyDescent="0.3">
      <c r="A9" s="50" t="s">
        <v>13</v>
      </c>
      <c r="B9" s="2"/>
      <c r="C9" s="5"/>
      <c r="D9" s="22"/>
      <c r="E9" s="11"/>
      <c r="F9" s="19"/>
      <c r="G9" s="11"/>
      <c r="H9" s="11"/>
      <c r="I9" s="11"/>
      <c r="J9" s="12"/>
    </row>
    <row r="10" spans="1:10" ht="15" thickBot="1" x14ac:dyDescent="0.35">
      <c r="A10" s="51"/>
      <c r="B10" s="6"/>
      <c r="C10" s="2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2"/>
      <c r="B11" s="7"/>
      <c r="C11" s="6"/>
      <c r="D11" s="24"/>
      <c r="E11" s="15"/>
      <c r="F11" s="21"/>
      <c r="G11" s="15"/>
      <c r="H11" s="15"/>
      <c r="I11" s="15"/>
      <c r="J11" s="16"/>
    </row>
    <row r="12" spans="1:10" x14ac:dyDescent="0.3">
      <c r="A12" s="50" t="s">
        <v>14</v>
      </c>
      <c r="B12" s="7" t="s">
        <v>15</v>
      </c>
      <c r="C12" s="3">
        <v>763</v>
      </c>
      <c r="D12" s="25" t="s">
        <v>29</v>
      </c>
      <c r="E12" s="30">
        <v>75</v>
      </c>
      <c r="F12" s="31">
        <v>16.22</v>
      </c>
      <c r="G12" s="31">
        <v>56.26</v>
      </c>
      <c r="H12" s="39">
        <v>1.22</v>
      </c>
      <c r="I12" s="39">
        <v>4.12</v>
      </c>
      <c r="J12" s="41">
        <v>5.99</v>
      </c>
    </row>
    <row r="13" spans="1:10" ht="28.8" x14ac:dyDescent="0.3">
      <c r="A13" s="51"/>
      <c r="B13" s="1" t="s">
        <v>16</v>
      </c>
      <c r="C13" s="2">
        <v>764</v>
      </c>
      <c r="D13" s="23" t="s">
        <v>30</v>
      </c>
      <c r="E13" s="32">
        <v>200</v>
      </c>
      <c r="F13" s="33">
        <v>11.45</v>
      </c>
      <c r="G13" s="33">
        <v>95.66</v>
      </c>
      <c r="H13" s="36">
        <v>2.11</v>
      </c>
      <c r="I13" s="36">
        <v>4.22</v>
      </c>
      <c r="J13" s="42">
        <v>16.37</v>
      </c>
    </row>
    <row r="14" spans="1:10" x14ac:dyDescent="0.3">
      <c r="A14" s="51"/>
      <c r="B14" s="1" t="s">
        <v>17</v>
      </c>
      <c r="C14" s="2">
        <v>765</v>
      </c>
      <c r="D14" s="23" t="s">
        <v>31</v>
      </c>
      <c r="E14" s="32">
        <v>90</v>
      </c>
      <c r="F14" s="33">
        <v>42.64</v>
      </c>
      <c r="G14" s="36">
        <v>137.80000000000001</v>
      </c>
      <c r="H14" s="36">
        <v>10.56</v>
      </c>
      <c r="I14" s="36">
        <v>8.98</v>
      </c>
      <c r="J14" s="42">
        <v>8.44</v>
      </c>
    </row>
    <row r="15" spans="1:10" x14ac:dyDescent="0.3">
      <c r="A15" s="51"/>
      <c r="B15" s="1" t="s">
        <v>18</v>
      </c>
      <c r="C15" s="2">
        <v>302</v>
      </c>
      <c r="D15" s="23" t="s">
        <v>32</v>
      </c>
      <c r="E15" s="32">
        <v>170</v>
      </c>
      <c r="F15" s="33">
        <v>20.88</v>
      </c>
      <c r="G15" s="36">
        <v>314.55</v>
      </c>
      <c r="H15" s="36">
        <v>9.75</v>
      </c>
      <c r="I15" s="36">
        <v>8.56</v>
      </c>
      <c r="J15" s="42">
        <v>47.85</v>
      </c>
    </row>
    <row r="16" spans="1:10" x14ac:dyDescent="0.3">
      <c r="A16" s="51"/>
      <c r="B16" s="1" t="s">
        <v>36</v>
      </c>
      <c r="C16" s="2">
        <v>615</v>
      </c>
      <c r="D16" s="23" t="s">
        <v>34</v>
      </c>
      <c r="E16" s="32">
        <v>48</v>
      </c>
      <c r="F16" s="33">
        <v>2.89</v>
      </c>
      <c r="G16" s="33">
        <v>99.36</v>
      </c>
      <c r="H16" s="36">
        <v>3.26</v>
      </c>
      <c r="I16" s="36">
        <v>0.62</v>
      </c>
      <c r="J16" s="42">
        <v>19.54</v>
      </c>
    </row>
    <row r="17" spans="1:10" x14ac:dyDescent="0.3">
      <c r="A17" s="51"/>
      <c r="B17" s="27" t="s">
        <v>35</v>
      </c>
      <c r="C17" s="29">
        <v>766</v>
      </c>
      <c r="D17" s="26" t="s">
        <v>33</v>
      </c>
      <c r="E17" s="34">
        <v>200</v>
      </c>
      <c r="F17" s="37">
        <v>12.95</v>
      </c>
      <c r="G17" s="37">
        <v>77.42</v>
      </c>
      <c r="H17" s="37">
        <v>0.14000000000000001</v>
      </c>
      <c r="I17" s="37">
        <v>0.05</v>
      </c>
      <c r="J17" s="43">
        <v>18.940000000000001</v>
      </c>
    </row>
    <row r="18" spans="1:10" x14ac:dyDescent="0.3">
      <c r="A18" s="51"/>
      <c r="B18" s="2" t="s">
        <v>24</v>
      </c>
      <c r="C18" s="28"/>
      <c r="D18" s="38" t="s">
        <v>25</v>
      </c>
      <c r="E18" s="32">
        <f t="shared" ref="E18:J18" si="1">SUM(E12:E17)</f>
        <v>783</v>
      </c>
      <c r="F18" s="33">
        <f t="shared" si="1"/>
        <v>107.03</v>
      </c>
      <c r="G18" s="33">
        <f t="shared" si="1"/>
        <v>781.05</v>
      </c>
      <c r="H18" s="33">
        <f t="shared" si="1"/>
        <v>27.04</v>
      </c>
      <c r="I18" s="33">
        <f t="shared" si="1"/>
        <v>26.550000000000004</v>
      </c>
      <c r="J18" s="33">
        <f t="shared" si="1"/>
        <v>117.13</v>
      </c>
    </row>
  </sheetData>
  <mergeCells count="4">
    <mergeCell ref="B1:D1"/>
    <mergeCell ref="A4:A8"/>
    <mergeCell ref="A9:A11"/>
    <mergeCell ref="A12:A18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2023-05-08T17:50:36Z</dcterms:modified>
</cp:coreProperties>
</file>